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 SERVICE PARC VRD\Service Affaires\Projets\2026-Renouvellement marché Espaces Verts\01-MONTAGE DCE\04-LOT 3 -entretien patrimoine arboré\DD_Cas Pratiques\DD3_Travaux 125 arbres\"/>
    </mc:Choice>
  </mc:AlternateContent>
  <xr:revisionPtr revIDLastSave="0" documentId="13_ncr:1_{C21087A6-F7DB-4D21-9577-89213738918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D3_Liste Tvx 125 arbres " sheetId="2" r:id="rId1"/>
  </sheets>
  <definedNames>
    <definedName name="_C1___Arbre_sain__de_bonne_vigueur">'DD3_Liste Tvx 125 arbres '!$Z$2:$Z$6</definedName>
    <definedName name="bois_mort">'DD3_Liste Tvx 125 arbres '!$W$2:$W$4</definedName>
    <definedName name="CD92_contraintelisiere">#REF!</definedName>
    <definedName name="CD92_interventionlisiere">#REF!</definedName>
    <definedName name="CD92_typelisiere">#REF!</definedName>
    <definedName name="clage">'DD3_Liste Tvx 125 arbres '!$M$2:$M$5</definedName>
    <definedName name="classe_age">#REF!</definedName>
    <definedName name="classec">'DD3_Liste Tvx 125 arbres '!$P$2:$P$11</definedName>
    <definedName name="classeh">'DD3_Liste Tvx 125 arbres '!#REF!</definedName>
    <definedName name="classification">'DD3_Liste Tvx 125 arbres '!$Z$2:$Z$7</definedName>
    <definedName name="contrainte">#REF!</definedName>
    <definedName name="delai_preco">'DD3_Liste Tvx 125 arbres '!#REF!</definedName>
    <definedName name="delai_progra">'DD3_Liste Tvx 125 arbres '!#REF!</definedName>
    <definedName name="environnement">#REF!</definedName>
    <definedName name="essence">'DD3_Liste Tvx 125 arbres '!$H$2:$H$588</definedName>
    <definedName name="essences">#REF!</definedName>
    <definedName name="fiss_houppier">'DD3_Liste Tvx 125 arbres '!#REF!</definedName>
    <definedName name="fiss_tronc">'DD3_Liste Tvx 125 arbres '!#REF!</definedName>
    <definedName name="Parc">'DD3_Liste Tvx 125 arbres '!#REF!</definedName>
    <definedName name="plaie_collet">'DD3_Liste Tvx 125 arbres '!#REF!</definedName>
    <definedName name="plaie_houppier">'DD3_Liste Tvx 125 arbres '!#REF!</definedName>
    <definedName name="plaie_tronc">'DD3_Liste Tvx 125 arbres '!#REF!</definedName>
    <definedName name="port">'DD3_Liste Tvx 125 arbres '!$Q$2:$Q$12</definedName>
    <definedName name="prescription1">'DD3_Liste Tvx 125 arbres '!$AC$3:$AC$23</definedName>
    <definedName name="prescription2">'DD3_Liste Tvx 125 arbres '!$AD$2:$AD$19</definedName>
    <definedName name="rejets">'DD3_Liste Tvx 125 arbres '!$U$2:$U$3</definedName>
    <definedName name="secteur">'DD3_Liste Tvx 125 arbres '!$C$2:$C$21</definedName>
    <definedName name="secteur_paysager">#REF!</definedName>
    <definedName name="travaux">#REF!</definedName>
    <definedName name="type_coupe">#REF!</definedName>
    <definedName name="type_delai">'DD3_Liste Tvx 125 arbres '!$AF$2:$AF$3</definedName>
    <definedName name="type_traitement">#REF!</definedName>
    <definedName name="typesol">'DD3_Liste Tvx 125 arbres '!$L$2:$L$10</definedName>
    <definedName name="vigueur">'DD3_Liste Tvx 125 arbres '!$R$3:$R$6</definedName>
    <definedName name="vitalit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<sst xmlns="http://schemas.openxmlformats.org/spreadsheetml/2006/main" count="2025" uniqueCount="568">
  <si>
    <t>x</t>
  </si>
  <si>
    <t>y</t>
  </si>
  <si>
    <t>num ug</t>
  </si>
  <si>
    <t>num arbre</t>
  </si>
  <si>
    <t>essence</t>
  </si>
  <si>
    <t>genre</t>
  </si>
  <si>
    <t>espece</t>
  </si>
  <si>
    <t>cultivar</t>
  </si>
  <si>
    <t>typesol</t>
  </si>
  <si>
    <t>clage</t>
  </si>
  <si>
    <t>hauteur (en m)</t>
  </si>
  <si>
    <t>circ (en cm)</t>
  </si>
  <si>
    <t>port</t>
  </si>
  <si>
    <t>vigueur</t>
  </si>
  <si>
    <t>rejets tronc</t>
  </si>
  <si>
    <t>observation tronc</t>
  </si>
  <si>
    <t>bois mort houppier</t>
  </si>
  <si>
    <t>observation houppier</t>
  </si>
  <si>
    <t>classification</t>
  </si>
  <si>
    <t>date diagnostic</t>
  </si>
  <si>
    <t>Prescription n°1</t>
  </si>
  <si>
    <t>Prescription n°2</t>
  </si>
  <si>
    <t>observation Travaux</t>
  </si>
  <si>
    <t>Adulte</t>
  </si>
  <si>
    <t>C2 : Arbre présentant des lésions sans gravité</t>
  </si>
  <si>
    <t>Jeune</t>
  </si>
  <si>
    <t>C1 : Arbre sain, de bonne vigueur</t>
  </si>
  <si>
    <t>C3 : Arbre présentant des lésions importantes</t>
  </si>
  <si>
    <t>C4 : Arbre présentant des lésions importantes et évolutives</t>
  </si>
  <si>
    <t>Libre</t>
  </si>
  <si>
    <t>Architecturé</t>
  </si>
  <si>
    <t>Autre</t>
  </si>
  <si>
    <t>Esp. Maintien</t>
  </si>
  <si>
    <t>Contrainte</t>
  </si>
  <si>
    <t>Tilia tomentosa</t>
  </si>
  <si>
    <t>Pyrus calleryana Chanticleer</t>
  </si>
  <si>
    <t>Prunus sp.</t>
  </si>
  <si>
    <t>Taille de réduction</t>
  </si>
  <si>
    <t>Taille de dégagement</t>
  </si>
  <si>
    <t>Taille de rejets, gourmands</t>
  </si>
  <si>
    <t>Taille de formation</t>
  </si>
  <si>
    <t>Zone 1 - Aire de Jeux du Dragon</t>
  </si>
  <si>
    <t>Zone 2 - Nord/Ouest</t>
  </si>
  <si>
    <t>Zone 3 - Nord/Est</t>
  </si>
  <si>
    <t>Zone 5 - Sud/Ouest</t>
  </si>
  <si>
    <t>Zone 7 - Prairie du Cercle Sud</t>
  </si>
  <si>
    <t>Zone 7 Bis - Allée du Cercle Sud</t>
  </si>
  <si>
    <t>Zone 7 Ter - Allée du Belvédère</t>
  </si>
  <si>
    <t>Zone 8 - Prairie du Triangle</t>
  </si>
  <si>
    <t>Zone 8 Bis - Allée du Zénith</t>
  </si>
  <si>
    <t>Zone 9 - Sud/Est</t>
  </si>
  <si>
    <t>Acer saccharinum</t>
  </si>
  <si>
    <t xml:space="preserve">Acer platanoides </t>
  </si>
  <si>
    <t xml:space="preserve">Fraxinus excelsior </t>
  </si>
  <si>
    <t xml:space="preserve">Liquidambar styraciflua </t>
  </si>
  <si>
    <t xml:space="preserve">Populus tremula </t>
  </si>
  <si>
    <t xml:space="preserve">Robinia pseudoacacia </t>
  </si>
  <si>
    <t>Gleditsia triacanthos Sunburst</t>
  </si>
  <si>
    <t>Populus nigra Italica</t>
  </si>
  <si>
    <t>Abies concolor</t>
  </si>
  <si>
    <t xml:space="preserve">Tilia x vulgaris </t>
  </si>
  <si>
    <t xml:space="preserve">Betula pendula </t>
  </si>
  <si>
    <t xml:space="preserve">Koelreuteria paniculata </t>
  </si>
  <si>
    <t>Pinus nigra</t>
  </si>
  <si>
    <t xml:space="preserve">Platanus hispanica </t>
  </si>
  <si>
    <t>Jeune adulte</t>
  </si>
  <si>
    <t>diamètre du houppier</t>
  </si>
  <si>
    <t>Pseudo-libre</t>
  </si>
  <si>
    <t>Couvre Sol</t>
  </si>
  <si>
    <t>Gazon</t>
  </si>
  <si>
    <t>Massifs arbustifs</t>
  </si>
  <si>
    <t>Paillage</t>
  </si>
  <si>
    <t>Remblai</t>
  </si>
  <si>
    <t>Terre Végétale</t>
  </si>
  <si>
    <t>Poussant</t>
  </si>
  <si>
    <t>Moyen Poussant</t>
  </si>
  <si>
    <t>Peu poussant</t>
  </si>
  <si>
    <t>Dépérissant</t>
  </si>
  <si>
    <t>Isolé</t>
  </si>
  <si>
    <t>observation racine / collet</t>
  </si>
  <si>
    <t>NA : Non attribué</t>
  </si>
  <si>
    <t>Taille de relevage</t>
  </si>
  <si>
    <t>Taille de suppression bois morts</t>
  </si>
  <si>
    <t>Suppression du lierre</t>
  </si>
  <si>
    <t>Délais</t>
  </si>
  <si>
    <t>Sup. à 15 ans</t>
  </si>
  <si>
    <t>10 à 15 ans</t>
  </si>
  <si>
    <t>5 à 10 ans</t>
  </si>
  <si>
    <t>Non renseignée</t>
  </si>
  <si>
    <t>moins de 1 mois</t>
  </si>
  <si>
    <t>moins de 6 mois</t>
  </si>
  <si>
    <t>moins de 1 an</t>
  </si>
  <si>
    <t>num secteur</t>
  </si>
  <si>
    <t>secteur</t>
  </si>
  <si>
    <t>pathologie</t>
  </si>
  <si>
    <t>7b</t>
  </si>
  <si>
    <t>7c</t>
  </si>
  <si>
    <t>8b</t>
  </si>
  <si>
    <t>racines de surface abimées</t>
  </si>
  <si>
    <t>choc</t>
  </si>
  <si>
    <t>choc base tronc</t>
  </si>
  <si>
    <t>écorce incluse en formation base houppier</t>
  </si>
  <si>
    <t>drageons</t>
  </si>
  <si>
    <t>isolé</t>
  </si>
  <si>
    <t>cavité ouverte</t>
  </si>
  <si>
    <t xml:space="preserve">racines de surface abimées, sol soulevé </t>
  </si>
  <si>
    <t>supprimer branche avec massaria</t>
  </si>
  <si>
    <t>racines de surface</t>
  </si>
  <si>
    <t xml:space="preserve">racines de surface abimées </t>
  </si>
  <si>
    <t>massaria</t>
  </si>
  <si>
    <t>antécédent de rupture de branche, branche cassée suspendue, frottement container</t>
  </si>
  <si>
    <t>ôter branche cassée suspendue, dégager container</t>
  </si>
  <si>
    <t>sol soulevé</t>
  </si>
  <si>
    <t>collet enterré</t>
  </si>
  <si>
    <t>cépée 4 brins</t>
  </si>
  <si>
    <t>cépée 2 brins</t>
  </si>
  <si>
    <t>zeuzère</t>
  </si>
  <si>
    <t>affaiblissement physiologique</t>
  </si>
  <si>
    <t>dégager collet</t>
  </si>
  <si>
    <t>phellin tacheté</t>
  </si>
  <si>
    <t>sol compacté</t>
  </si>
  <si>
    <t>axe principal anciennement supprimé à 3m, mort prolongement réduction</t>
  </si>
  <si>
    <t>ganoderme</t>
  </si>
  <si>
    <t>maladie de la suie</t>
  </si>
  <si>
    <t>cépée 2 brins, racines de surface, empattement racinaire</t>
  </si>
  <si>
    <t>supprimer brin mort avec suie, surveillance pathologique</t>
  </si>
  <si>
    <t xml:space="preserve">cépée, racines de surface abimées </t>
  </si>
  <si>
    <t>supprimer branche morte avec suie, surveillance pathologique</t>
  </si>
  <si>
    <t xml:space="preserve">cépée 3 brins, empattement racinaire, racines de surface abimées </t>
  </si>
  <si>
    <t>réduire de 1,5m axe avec bourrelet réactionnel</t>
  </si>
  <si>
    <t xml:space="preserve">cépée 4 brins, racines de surface abimées </t>
  </si>
  <si>
    <t>racines de surface abimées, drageons</t>
  </si>
  <si>
    <t>lierre</t>
  </si>
  <si>
    <t>racines de surface, drageons, sol compacté, empattement racinaire</t>
  </si>
  <si>
    <t>cépée 3 brins, drageons</t>
  </si>
  <si>
    <t xml:space="preserve">penché, lierre base tronc-base houppier </t>
  </si>
  <si>
    <t>cépée 2 brins, drageons</t>
  </si>
  <si>
    <t>cépée, racines de surface abimées, drageons</t>
  </si>
  <si>
    <t>écorce incluse (coté N) avec anastomose base cépée, écorce incluse centre base cépée, dominé</t>
  </si>
  <si>
    <t>réduire de 1,5m brin central</t>
  </si>
  <si>
    <t>non identifié</t>
  </si>
  <si>
    <t xml:space="preserve">ôter branche cassée suspendue </t>
  </si>
  <si>
    <t>écorce incluse base houppier</t>
  </si>
  <si>
    <t>écorce incluse axe principal à 7m et axe principal 8m</t>
  </si>
  <si>
    <t xml:space="preserve">massaria base houppier </t>
  </si>
  <si>
    <t xml:space="preserve">supprimer massaria base houppier </t>
  </si>
  <si>
    <t>écorce incluse à 7m, écorce incluse en formation à 8m axe principal</t>
  </si>
  <si>
    <t>écorce incluse axe principal à 9m</t>
  </si>
  <si>
    <t>supprimer axe central</t>
  </si>
  <si>
    <t>lierre, drageons</t>
  </si>
  <si>
    <t xml:space="preserve">lierre </t>
  </si>
  <si>
    <t>plaie de taille à 1,8m</t>
  </si>
  <si>
    <t xml:space="preserve">plusieurs plaies </t>
  </si>
  <si>
    <t>tuteur</t>
  </si>
  <si>
    <t>écorce incluse axe principal à 6m</t>
  </si>
  <si>
    <t>surveillance maladie de la suie</t>
  </si>
  <si>
    <t>affaiblissement physiologique, maladie de la suie</t>
  </si>
  <si>
    <t xml:space="preserve">maladie de la suie </t>
  </si>
  <si>
    <t>655562.25</t>
  </si>
  <si>
    <t>6866000.68</t>
  </si>
  <si>
    <t>655552.7</t>
  </si>
  <si>
    <t>6865999.55</t>
  </si>
  <si>
    <t>655524.18</t>
  </si>
  <si>
    <t>6865972.39</t>
  </si>
  <si>
    <t>655521.99</t>
  </si>
  <si>
    <t>6865974.92</t>
  </si>
  <si>
    <t>655521.8</t>
  </si>
  <si>
    <t>6865988.29</t>
  </si>
  <si>
    <t>655520.82</t>
  </si>
  <si>
    <t>6865984.16</t>
  </si>
  <si>
    <t>655520.59</t>
  </si>
  <si>
    <t>6865986.49</t>
  </si>
  <si>
    <t xml:space="preserve">étêté, maladie de la suie </t>
  </si>
  <si>
    <t>655582.16</t>
  </si>
  <si>
    <t>6866028.95</t>
  </si>
  <si>
    <t>655580.59</t>
  </si>
  <si>
    <t>6866059.39</t>
  </si>
  <si>
    <t>655580.19</t>
  </si>
  <si>
    <t>6866036.71</t>
  </si>
  <si>
    <t>655573.89</t>
  </si>
  <si>
    <t>6866032.92</t>
  </si>
  <si>
    <t>655572.3</t>
  </si>
  <si>
    <t>6866053.73</t>
  </si>
  <si>
    <t>6866048.15</t>
  </si>
  <si>
    <t>655553.03</t>
  </si>
  <si>
    <t>6866048.62</t>
  </si>
  <si>
    <t>655538.85</t>
  </si>
  <si>
    <t>surveillance pathologique par rapport à la maladie de la suie</t>
  </si>
  <si>
    <t>maladie de la suie, clématite</t>
  </si>
  <si>
    <t>frottement câble</t>
  </si>
  <si>
    <t xml:space="preserve"> ôter axe avec suie, surveillance maladie de la suie</t>
  </si>
  <si>
    <t>supprimer axe mort avec maladie de la suie, surveillance maladie de la suie</t>
  </si>
  <si>
    <t>cavité ouverte axe principal à 2,3m avec écoulement</t>
  </si>
  <si>
    <t>cavité ouverte base tronc</t>
  </si>
  <si>
    <t xml:space="preserve">drageons, racines de surface </t>
  </si>
  <si>
    <t>affaiblissement physiologique important</t>
  </si>
  <si>
    <t>ôter câble</t>
  </si>
  <si>
    <t>supprimer charpentières concernées par les ruptures</t>
  </si>
  <si>
    <t>655477.79</t>
  </si>
  <si>
    <t>6866067.54</t>
  </si>
  <si>
    <t>655466.22</t>
  </si>
  <si>
    <t>6866082.9</t>
  </si>
  <si>
    <t>frottement toiture</t>
  </si>
  <si>
    <t>antécédents de ruptures</t>
  </si>
  <si>
    <t>sphaeropsis</t>
  </si>
  <si>
    <t>écorce incluse base cépée</t>
  </si>
  <si>
    <t>Moyen poussant</t>
  </si>
  <si>
    <t>fissure transversale axe central à 3,5m</t>
  </si>
  <si>
    <t>supprimer axe avec fissure transversale</t>
  </si>
  <si>
    <t>655370.09</t>
  </si>
  <si>
    <t>6866363.82</t>
  </si>
  <si>
    <t>655370.08</t>
  </si>
  <si>
    <t>6866362.51</t>
  </si>
  <si>
    <t>655369.87</t>
  </si>
  <si>
    <t>6866358.44</t>
  </si>
  <si>
    <t>655369.94</t>
  </si>
  <si>
    <t>6866357.14</t>
  </si>
  <si>
    <t>écorce incluse axe principal à 4m, affaiblissement physiologique</t>
  </si>
  <si>
    <t>655108.39</t>
  </si>
  <si>
    <t>655094.45</t>
  </si>
  <si>
    <t>6866101.92</t>
  </si>
  <si>
    <t>655099.78</t>
  </si>
  <si>
    <t>6866109.81</t>
  </si>
  <si>
    <t>655090.06</t>
  </si>
  <si>
    <t>6866104.88</t>
  </si>
  <si>
    <t>655112.22</t>
  </si>
  <si>
    <t>6866142.51</t>
  </si>
  <si>
    <t>taille sanitaire avec surveillance évolution maladie de la suie ou abattage</t>
  </si>
  <si>
    <t>655098.08</t>
  </si>
  <si>
    <t>6866170.37</t>
  </si>
  <si>
    <t>655062.04</t>
  </si>
  <si>
    <t>6866149.95</t>
  </si>
  <si>
    <t>cavité ouverte liée à ancienne cépée, drageons</t>
  </si>
  <si>
    <t>cavité ouverte collet base tronc</t>
  </si>
  <si>
    <t>frottement arbre voisin, dominé</t>
  </si>
  <si>
    <t>655151.86</t>
  </si>
  <si>
    <t>6866120.1</t>
  </si>
  <si>
    <t>cépée 4 brins, drageons</t>
  </si>
  <si>
    <t>6866174.33</t>
  </si>
  <si>
    <t>cavités ouvertes, racine de surface</t>
  </si>
  <si>
    <t>bois mort avec maladie de la suie</t>
  </si>
  <si>
    <t>655116.87</t>
  </si>
  <si>
    <t>suivi de jeune plantation, arrosage</t>
  </si>
  <si>
    <t>655129.62</t>
  </si>
  <si>
    <t>6866144.74</t>
  </si>
  <si>
    <t xml:space="preserve">taille sanitaire et surveillance évolution maladie de la suie ou abattage </t>
  </si>
  <si>
    <t>6866134.86</t>
  </si>
  <si>
    <t>655115.42</t>
  </si>
  <si>
    <t>6866134.69</t>
  </si>
  <si>
    <t>655117.81</t>
  </si>
  <si>
    <t>6866130.28</t>
  </si>
  <si>
    <t>grosse plaie de taille à 0,5m</t>
  </si>
  <si>
    <t>frottement luminaire</t>
  </si>
  <si>
    <t>collet inaccessible (drageons)</t>
  </si>
  <si>
    <t>étranglement scotch et luminaire</t>
  </si>
  <si>
    <t>étranglement luminaire</t>
  </si>
  <si>
    <t>dégager colle pour investigation complémentaire</t>
  </si>
  <si>
    <t>cavité ouverte liée à ancienne coupe</t>
  </si>
  <si>
    <t>655524.6</t>
  </si>
  <si>
    <t>6866464.56</t>
  </si>
  <si>
    <t>655521.51</t>
  </si>
  <si>
    <t>6866466.39</t>
  </si>
  <si>
    <t>655527.86</t>
  </si>
  <si>
    <t>6866450.88</t>
  </si>
  <si>
    <t xml:space="preserve">moins de 6 mois </t>
  </si>
  <si>
    <t>655670.88</t>
  </si>
  <si>
    <t>6866417.99</t>
  </si>
  <si>
    <t>655633.31</t>
  </si>
  <si>
    <t>6866533.14</t>
  </si>
  <si>
    <t>655621.88</t>
  </si>
  <si>
    <t>6866537.17</t>
  </si>
  <si>
    <t>655560.83</t>
  </si>
  <si>
    <t>6866431.49</t>
  </si>
  <si>
    <t>655121.84</t>
  </si>
  <si>
    <t>6866062.22</t>
  </si>
  <si>
    <t>655119.72</t>
  </si>
  <si>
    <t>6866073.27</t>
  </si>
  <si>
    <t>655129.47</t>
  </si>
  <si>
    <t>6866077.26</t>
  </si>
  <si>
    <t>655143.1</t>
  </si>
  <si>
    <t>6866125.27</t>
  </si>
  <si>
    <t>655134.93</t>
  </si>
  <si>
    <t>6866123.43</t>
  </si>
  <si>
    <t>655004.16</t>
  </si>
  <si>
    <t>6866038.13</t>
  </si>
  <si>
    <t>655064.67</t>
  </si>
  <si>
    <t>6866042.52</t>
  </si>
  <si>
    <t>655076.01</t>
  </si>
  <si>
    <t>6866044.62</t>
  </si>
  <si>
    <t>655085.21</t>
  </si>
  <si>
    <t>6866043.34</t>
  </si>
  <si>
    <t>655025.2</t>
  </si>
  <si>
    <t>6866029.88</t>
  </si>
  <si>
    <t>655028.79</t>
  </si>
  <si>
    <t>6866036.77</t>
  </si>
  <si>
    <t>655032.28</t>
  </si>
  <si>
    <t>6866039.01</t>
  </si>
  <si>
    <t>655047.42</t>
  </si>
  <si>
    <t>6866037.76</t>
  </si>
  <si>
    <t>654940.14</t>
  </si>
  <si>
    <t>6866252.1</t>
  </si>
  <si>
    <t>654944.2</t>
  </si>
  <si>
    <t>6866254.82</t>
  </si>
  <si>
    <t>654930.19</t>
  </si>
  <si>
    <t>6866256.98</t>
  </si>
  <si>
    <t>654934.18</t>
  </si>
  <si>
    <t>6866259.77</t>
  </si>
  <si>
    <t>654938.1</t>
  </si>
  <si>
    <t>6866263.13</t>
  </si>
  <si>
    <t>655387.1</t>
  </si>
  <si>
    <t>6866269.37</t>
  </si>
  <si>
    <t>655413.81</t>
  </si>
  <si>
    <t>6866288.65</t>
  </si>
  <si>
    <t>655370.38</t>
  </si>
  <si>
    <t>6866347.86</t>
  </si>
  <si>
    <t>655356.71</t>
  </si>
  <si>
    <t>6866361.68</t>
  </si>
  <si>
    <t>655353.79</t>
  </si>
  <si>
    <t>6866372.33</t>
  </si>
  <si>
    <t>655353.44</t>
  </si>
  <si>
    <t>6866373.36</t>
  </si>
  <si>
    <t>655352.06</t>
  </si>
  <si>
    <t>6866377.71</t>
  </si>
  <si>
    <t>655351.64</t>
  </si>
  <si>
    <t>6866378.88</t>
  </si>
  <si>
    <t>655341.02</t>
  </si>
  <si>
    <t>6866369.06</t>
  </si>
  <si>
    <t>655406.26</t>
  </si>
  <si>
    <t>6866356.43</t>
  </si>
  <si>
    <t>655410.35</t>
  </si>
  <si>
    <t>6866359.26</t>
  </si>
  <si>
    <t>655413.95</t>
  </si>
  <si>
    <t>6866362.16</t>
  </si>
  <si>
    <t>655418.25</t>
  </si>
  <si>
    <t>6866364.62</t>
  </si>
  <si>
    <t>655422.49</t>
  </si>
  <si>
    <t>6866368.04</t>
  </si>
  <si>
    <t>655426.84</t>
  </si>
  <si>
    <t>6866371.4</t>
  </si>
  <si>
    <t>655434.66</t>
  </si>
  <si>
    <t>6866376.62</t>
  </si>
  <si>
    <t>655438.94</t>
  </si>
  <si>
    <t>6866380.36</t>
  </si>
  <si>
    <t>655442.75</t>
  </si>
  <si>
    <t>6866383.52</t>
  </si>
  <si>
    <t>655446.35</t>
  </si>
  <si>
    <t>6866385.93</t>
  </si>
  <si>
    <t>655453.93</t>
  </si>
  <si>
    <t>6866391.87</t>
  </si>
  <si>
    <t>655458.14</t>
  </si>
  <si>
    <t>6866395.2</t>
  </si>
  <si>
    <t>655462.44</t>
  </si>
  <si>
    <t>655466.36</t>
  </si>
  <si>
    <t>6866401.15</t>
  </si>
  <si>
    <t>655470.21</t>
  </si>
  <si>
    <t>6866404.05</t>
  </si>
  <si>
    <t>655473.84</t>
  </si>
  <si>
    <t>6866406.99</t>
  </si>
  <si>
    <t>655478.04</t>
  </si>
  <si>
    <t>6866409.85</t>
  </si>
  <si>
    <t>655497.48</t>
  </si>
  <si>
    <t>6866346.71</t>
  </si>
  <si>
    <t>655505.42</t>
  </si>
  <si>
    <t>6866365.39</t>
  </si>
  <si>
    <t>655248.76</t>
  </si>
  <si>
    <t>6865709.02</t>
  </si>
  <si>
    <t>655260.1</t>
  </si>
  <si>
    <t>6865726.21</t>
  </si>
  <si>
    <t>655260.72</t>
  </si>
  <si>
    <t>6865727.67</t>
  </si>
  <si>
    <t>655261.92</t>
  </si>
  <si>
    <t>6865730.31</t>
  </si>
  <si>
    <t>655268.66</t>
  </si>
  <si>
    <t>6865732.96</t>
  </si>
  <si>
    <t>655273.13</t>
  </si>
  <si>
    <t>6865733.91</t>
  </si>
  <si>
    <t>655280.05</t>
  </si>
  <si>
    <t>6865736.04</t>
  </si>
  <si>
    <t>655281.14</t>
  </si>
  <si>
    <t>655288.63</t>
  </si>
  <si>
    <t>6865749.87</t>
  </si>
  <si>
    <t>655257.7</t>
  </si>
  <si>
    <t>6865735.45</t>
  </si>
  <si>
    <t>655247.14</t>
  </si>
  <si>
    <t>6865742.66</t>
  </si>
  <si>
    <t>655250.54</t>
  </si>
  <si>
    <t>6865746.62</t>
  </si>
  <si>
    <t>6866040.48</t>
  </si>
  <si>
    <t>655334.89</t>
  </si>
  <si>
    <t>6866147.01</t>
  </si>
  <si>
    <t>655537.76</t>
  </si>
  <si>
    <t>6866061.23</t>
  </si>
  <si>
    <t>655539.64</t>
  </si>
  <si>
    <t>6866061.76</t>
  </si>
  <si>
    <t>655540.24</t>
  </si>
  <si>
    <t>6866063.09</t>
  </si>
  <si>
    <t>655540.16</t>
  </si>
  <si>
    <t>6866065.4</t>
  </si>
  <si>
    <t>655540.51</t>
  </si>
  <si>
    <t>6866069.05</t>
  </si>
  <si>
    <t>655540.15</t>
  </si>
  <si>
    <t>6866075.39</t>
  </si>
  <si>
    <t>655539.76</t>
  </si>
  <si>
    <t>6866080.23</t>
  </si>
  <si>
    <t>655538.22</t>
  </si>
  <si>
    <t>6866082.13</t>
  </si>
  <si>
    <t>6866083.79</t>
  </si>
  <si>
    <t>655536.81</t>
  </si>
  <si>
    <t>6866084.05</t>
  </si>
  <si>
    <t>655538.37</t>
  </si>
  <si>
    <t>6866088.85</t>
  </si>
  <si>
    <t>655536.41</t>
  </si>
  <si>
    <t>6866092.34</t>
  </si>
  <si>
    <t>655533.77</t>
  </si>
  <si>
    <t>6866094.44</t>
  </si>
  <si>
    <t>655529.82</t>
  </si>
  <si>
    <t>655531.28</t>
  </si>
  <si>
    <t>6866103.75</t>
  </si>
  <si>
    <t>655207.08</t>
  </si>
  <si>
    <t>6866044.59</t>
  </si>
  <si>
    <t>655304.08</t>
  </si>
  <si>
    <t>6866019.88</t>
  </si>
  <si>
    <t>655394.07</t>
  </si>
  <si>
    <t>6866079.87</t>
  </si>
  <si>
    <t>655347.74</t>
  </si>
  <si>
    <t>6866011.39</t>
  </si>
  <si>
    <t>655310.36</t>
  </si>
  <si>
    <t>6866003.5</t>
  </si>
  <si>
    <t>655441.36</t>
  </si>
  <si>
    <t>655367.85</t>
  </si>
  <si>
    <t>6866024.97</t>
  </si>
  <si>
    <t>655294.4</t>
  </si>
  <si>
    <t>6866009.32</t>
  </si>
  <si>
    <t>655286.31</t>
  </si>
  <si>
    <t>6866007.89</t>
  </si>
  <si>
    <t>655314.55</t>
  </si>
  <si>
    <t>6865961.78</t>
  </si>
  <si>
    <t>655493.4</t>
  </si>
  <si>
    <t>6865868.64</t>
  </si>
  <si>
    <t>ancienne cépée 2 brins, cavité ouverte, drageons</t>
  </si>
  <si>
    <t>empattement racinaire, racines de surface abimées, sol compacté</t>
  </si>
  <si>
    <t>empattement racinaire, racines de surface abimées, sol compacté, drageons</t>
  </si>
  <si>
    <t>cépée 2 brins, racines de surface abimées, drageons</t>
  </si>
  <si>
    <t>insecte non identifié</t>
  </si>
  <si>
    <t>cépées 4 brins, cavité fermée collet base tronc brin central</t>
  </si>
  <si>
    <t>étranglement câble axe principal à 7,5m</t>
  </si>
  <si>
    <t>num ug composé</t>
  </si>
  <si>
    <t xml:space="preserve">écorce incluse en formation à 5m </t>
  </si>
  <si>
    <t>mort axe Ouest</t>
  </si>
  <si>
    <t>plaie avec nécrose des tissus liée à ancienne coupe</t>
  </si>
  <si>
    <t>cavité ouverte avec échancrure partie terminale brin central</t>
  </si>
  <si>
    <t>échaudure partie terminale brin central</t>
  </si>
  <si>
    <t>dépérissement d'axe en partie terminale du brin principal avec plaies longitudinales dessus, attaques d'insectes</t>
  </si>
  <si>
    <t>cavité ouverte côte Sud-ouest, racines de surface abimées, empattement racinaire</t>
  </si>
  <si>
    <t xml:space="preserve"> cépée 2 brins, cavité fermée Sud, drageons</t>
  </si>
  <si>
    <t>cépée 2 brins, ganoderme brin Nord</t>
  </si>
  <si>
    <t>cavité ouverte collet Ouest</t>
  </si>
  <si>
    <t xml:space="preserve"> pourriture blanchâtre avec nécrose des tissues base axe Sud, sol compacté</t>
  </si>
  <si>
    <t>frottement grillage, câble accroché au tronc brin Sud</t>
  </si>
  <si>
    <t>échaudure axe Sud-est</t>
  </si>
  <si>
    <t>cavité ouverte base tronc Est en extension avec écoulement</t>
  </si>
  <si>
    <t>antécédent de rupture axe Sud à 5m</t>
  </si>
  <si>
    <t>penché, branche déchirée charpentière Sud 6m</t>
  </si>
  <si>
    <t>bourrelet réactionnel branche centrale du brin Sud 4m</t>
  </si>
  <si>
    <t>échaudure Sud à 6m</t>
  </si>
  <si>
    <t>massaria branche Sud à 12m</t>
  </si>
  <si>
    <t>bourrelet réactionnel axe Sud branche Ouest à 7m</t>
  </si>
  <si>
    <t>bois mort (maladie de la suie), écorce incluse axe Ouest à 3m</t>
  </si>
  <si>
    <t>fructification non identifiée axe Ouest à 3m, affaiblissement physiologique</t>
  </si>
  <si>
    <t>écorce incluse axe principal 8m, massaria base branche Ouest à 4m</t>
  </si>
  <si>
    <t>massaria charpentière Ouest branche Nord à 6m, écoulement noirâtre charpentière Nord à 5m</t>
  </si>
  <si>
    <t>écorce incluse axe principal à 9m, fissure branche Nord à 6m, frottement bâti</t>
  </si>
  <si>
    <t>bourrelet réactionnel peu actif charpentière Nord à 10m, cavités ouvertes par rapport aux anciennes coupes, frottement axe Ouest charpentière Nord à 12m, massaria</t>
  </si>
  <si>
    <t>bourrelet réactionnel axe Est branche Ouest à 7m</t>
  </si>
  <si>
    <t>hauban souple reliant les 2 axes à 8m, branche cassée suspendue axe Est à 10m</t>
  </si>
  <si>
    <t xml:space="preserve"> branche en cour de rupture avec fissure à la base axe principal à 6m, axe principal Est à 7m</t>
  </si>
  <si>
    <t>maladie de la suie sur axe Est brin Sud avec mort axe</t>
  </si>
  <si>
    <t>antécédent de rupture axe Est à 7m, bois mort, affaiblissement physiologique</t>
  </si>
  <si>
    <t xml:space="preserve">bourrelet réactionnel base branche Sud-est base houppier </t>
  </si>
  <si>
    <t>bourrelet réactionnel charpentière Sud-est base houppier</t>
  </si>
  <si>
    <t>écorce incluse axe Nord-ouest 5m, frottement luminaire</t>
  </si>
  <si>
    <t>axe base houppier Nord-ouest mort</t>
  </si>
  <si>
    <t>antécédent de rupture Nord-ouest à 5m, écorce incluse axe principal à 5m</t>
  </si>
  <si>
    <t xml:space="preserve">plaie longitudinale base charpentière Nord-est </t>
  </si>
  <si>
    <t>zeuzères, échancrure axe Ouest à 3m, cavité ouverte partie terminale axe Ouest</t>
  </si>
  <si>
    <t xml:space="preserve">écorce incluse axe principal à 9m, grand chicot axe principal à 6,5m </t>
  </si>
  <si>
    <t>échancrure axe Sud-ouest à 5,5m</t>
  </si>
  <si>
    <t>décollement d'écorce axe Sud-est à 4m, branche cassée suspendue axe Nord-ouest à 6,5m</t>
  </si>
  <si>
    <t>branche cassée suspendue Nord-est à 4m, plaie branche Nord-ouest brins Ouest à 3,5m, zeuzères</t>
  </si>
  <si>
    <t>écorce incluse axe principal à 5m, écorce incluse charpentière Ouest à 5,5m</t>
  </si>
  <si>
    <t xml:space="preserve">fissures axe Sud </t>
  </si>
  <si>
    <t>phellin tacheté à 1,5m base brin Nord-est, méplat de 2 à 6m axe Est</t>
  </si>
  <si>
    <t>mortalité d'axes brin Est</t>
  </si>
  <si>
    <t>départ de suie sur branche du brin central/Ouest 3m</t>
  </si>
  <si>
    <t>écorce incluse brin Sud 1,7m</t>
  </si>
  <si>
    <t>plusieurs mauvaises insertions base houppier avec anastomose, écorce incluse base houppier Nord</t>
  </si>
  <si>
    <t>partie terminale charpentière Sud, Ouest dépérissant, écorce incluse charpentière Sud 6m</t>
  </si>
  <si>
    <t>plaie partie terminale axe Nord</t>
  </si>
  <si>
    <t>écorce incluse base houppier, plaie longitudinale branche Sud-ouest à 1,6m</t>
  </si>
  <si>
    <t>bourrelets réactionnels axe principal et charpentière Nord</t>
  </si>
  <si>
    <t>échaudure partie terminale axe Sud-est, maladie de la suie</t>
  </si>
  <si>
    <t>branche cassée suspendue à 16 m sur charpentière Est, écorce incluse en formation</t>
  </si>
  <si>
    <t>échancrure axe Sud-est à 4,2m</t>
  </si>
  <si>
    <t>ôter scotch et dégager luminaire</t>
  </si>
  <si>
    <t>dégager toiture et relever couronne pour éviter frottement avec véhicule côté voirie</t>
  </si>
  <si>
    <t>ôter branche cassée suspendue, surveillance mécanique par rapport à écorce incluse en formation</t>
  </si>
  <si>
    <t>ôter massaria</t>
  </si>
  <si>
    <t>réduire de 1,5m branche Ouest axe Est à 7m avec bourrelet réactionnel</t>
  </si>
  <si>
    <t>réduire de 1m axe Est formant écorce incluse</t>
  </si>
  <si>
    <t>supprimer axe Est avec méplat ou abattage</t>
  </si>
  <si>
    <t>réduire de 2,5m charpentière Est formant écorce incluse, surveillance par rapport à écorce incluse en formation</t>
  </si>
  <si>
    <t>réduire de 2,5m toutes les charpentières sur axe Est formant écorce incluse base houppier</t>
  </si>
  <si>
    <t>réduire de 1,5m brin Ouest formant écorce incluse base cépée</t>
  </si>
  <si>
    <t>réduire de 1m axe Ouest passant au dessus du chemin formant écorce incluse</t>
  </si>
  <si>
    <t>réduire de 2m charpentière Ouest avec écorce incluse, surveillance branche Ouest 4m ou suppression</t>
  </si>
  <si>
    <t>réduire de 2m axe Ouest formant écorce incluse</t>
  </si>
  <si>
    <t>réduire de 1,5m branche Ouest axe Sud à 7m avec bourrelet réactionnel</t>
  </si>
  <si>
    <t>réduire de 1m charpentière Sud formant écorce incluse, supprimer bois mort avec maladie de la suie, surveillance pathologique par rapport à maladie de la suie</t>
  </si>
  <si>
    <t xml:space="preserve">réduire de 2m charpentière Sud brin Sud formant écorce incluse </t>
  </si>
  <si>
    <t>réduire de 1,5m axe Ouest charpentière Sud formant écorce incluse 6m</t>
  </si>
  <si>
    <t xml:space="preserve">réduire de 1m axe Sud formant écorce incluse </t>
  </si>
  <si>
    <t>réduire de 1,5m charpentière Sud formant écorce incluse, supprimer branche Nord fissurée, dégager bâti</t>
  </si>
  <si>
    <t>réduire de 2,5m axe Nord formant écorce incluse, supprimer chicot</t>
  </si>
  <si>
    <t>supprimer brin Nord avec ganoderme, supprimer branche déchirée</t>
  </si>
  <si>
    <t>réduire de 1,5m axe Nord formant écorce incluse base houppier, surveillance</t>
  </si>
  <si>
    <t>réduire de 1m charpentière Nord formant écorce incluse à 6m</t>
  </si>
  <si>
    <t>réduire de 1m charpentière Nord avec bourrelets</t>
  </si>
  <si>
    <t>réduire de 1,5m charpentière Nord-est formant écorce incluse, dégager luminaire</t>
  </si>
  <si>
    <t>réduire de 1m charpentière Nord-ouest formant écorce incluse à 5m</t>
  </si>
  <si>
    <t>réduire de 2m charpentière Sud-est base houppier ave bourrelet réactionnel</t>
  </si>
  <si>
    <t>réduire de 1m charpentière Sud-est formant écorce incluse base houppier</t>
  </si>
  <si>
    <t>réduire de 1m branche Sud-est avec bourrelet</t>
  </si>
  <si>
    <t>réduire de 2m axe Sud ou suppression axe Sud, surveillance pathologique par rapport à la pourriture blanchâtre</t>
  </si>
  <si>
    <t xml:space="preserve">réduire de 2,5m axe Ouest formant écorce incluse axe principal 8m </t>
  </si>
  <si>
    <t>réduire de 2m charpentière Ouest formant écorce incluse à 5,5m</t>
  </si>
  <si>
    <t>1-1</t>
  </si>
  <si>
    <t>1-4</t>
  </si>
  <si>
    <t>3-1</t>
  </si>
  <si>
    <t>2-2</t>
  </si>
  <si>
    <t>2-3</t>
  </si>
  <si>
    <t>2-5</t>
  </si>
  <si>
    <t>2-16</t>
  </si>
  <si>
    <t>3-12</t>
  </si>
  <si>
    <t>3-13</t>
  </si>
  <si>
    <t>3-17</t>
  </si>
  <si>
    <t>3-18</t>
  </si>
  <si>
    <t>3-19</t>
  </si>
  <si>
    <t>3-21</t>
  </si>
  <si>
    <t>3-3</t>
  </si>
  <si>
    <t>3-2</t>
  </si>
  <si>
    <t>3-24</t>
  </si>
  <si>
    <t>3-25</t>
  </si>
  <si>
    <t>3-31</t>
  </si>
  <si>
    <t>3-28</t>
  </si>
  <si>
    <t>3-4</t>
  </si>
  <si>
    <t>5-2</t>
  </si>
  <si>
    <t>5-3</t>
  </si>
  <si>
    <t>5-4</t>
  </si>
  <si>
    <t>7-2</t>
  </si>
  <si>
    <t>7-9</t>
  </si>
  <si>
    <t>7-7</t>
  </si>
  <si>
    <t>7b-1</t>
  </si>
  <si>
    <t>7c-1</t>
  </si>
  <si>
    <t>7c-2</t>
  </si>
  <si>
    <t>8-4</t>
  </si>
  <si>
    <t>8b-2</t>
  </si>
  <si>
    <t>9-4</t>
  </si>
  <si>
    <t>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</si>
</sst>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8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quotePrefix="1" applyFont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  <protection locked="0"/>
    </xf>
    <xf numFmtId="0" fontId="1" fillId="3" borderId="1" xfId="0" applyFont="1" applyFill="1" applyBorder="1" applyAlignment="1" applyProtection="1">
      <alignment horizontal="center" vertical="center" textRotation="90" wrapText="1"/>
      <protection locked="0"/>
    </xf>
    <xf numFmtId="0" fontId="1" fillId="11" borderId="1" xfId="0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textRotation="90" wrapText="1"/>
      <protection locked="0"/>
    </xf>
    <xf numFmtId="0" fontId="1" fillId="5" borderId="1" xfId="0" applyFont="1" applyFill="1" applyBorder="1" applyAlignment="1" applyProtection="1">
      <alignment horizontal="center" vertical="center" textRotation="90" wrapText="1"/>
      <protection locked="0"/>
    </xf>
    <xf numFmtId="0" fontId="1" fillId="6" borderId="1" xfId="0" applyFont="1" applyFill="1" applyBorder="1" applyAlignment="1" applyProtection="1">
      <alignment horizontal="center" vertical="center" textRotation="90" wrapText="1"/>
      <protection locked="0"/>
    </xf>
    <xf numFmtId="0" fontId="1" fillId="7" borderId="1" xfId="0" applyFont="1" applyFill="1" applyBorder="1" applyAlignment="1" applyProtection="1">
      <alignment horizontal="center" vertical="center" textRotation="90" wrapText="1"/>
      <protection locked="0"/>
    </xf>
    <xf numFmtId="0" fontId="1" fillId="7" borderId="1" xfId="0" applyFont="1" applyFill="1" applyBorder="1" applyAlignment="1" applyProtection="1">
      <alignment horizontal="center" vertical="center" textRotation="90"/>
      <protection locked="0"/>
    </xf>
    <xf numFmtId="14" fontId="1" fillId="8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9" borderId="1" xfId="0" applyFont="1" applyFill="1" applyBorder="1" applyAlignment="1" applyProtection="1">
      <alignment horizontal="center" vertical="center" textRotation="90"/>
      <protection locked="0"/>
    </xf>
    <xf numFmtId="0" fontId="1" fillId="9" borderId="1" xfId="0" applyFont="1" applyFill="1" applyBorder="1" applyAlignment="1" applyProtection="1">
      <alignment horizontal="center" vertical="center" textRotation="90" wrapText="1"/>
      <protection locked="0"/>
    </xf>
    <xf numFmtId="0" fontId="1" fillId="1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/>
    <xf numFmtId="0" fontId="2" fillId="0" borderId="0" xfId="0" quotePrefix="1" applyFont="1" applyBorder="1"/>
    <xf numFmtId="11" fontId="2" fillId="0" borderId="0" xfId="0" applyNumberFormat="1" applyFont="1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G407"/>
  <sheetViews>
    <sheetView tabSelected="1" zoomScaleNormal="100" workbookViewId="0">
      <selection activeCell="AC4" sqref="AC4"/>
    </sheetView>
  </sheetViews>
  <sheetFormatPr baseColWidth="10" defaultRowHeight="15" x14ac:dyDescent="0.25"/>
  <cols>
    <col min="1" max="1" width="10.28515625" style="20" bestFit="1" customWidth="1"/>
    <col min="2" max="2" width="11.42578125" style="20"/>
    <col min="3" max="3" width="32.28515625" style="20" bestFit="1" customWidth="1"/>
    <col min="4" max="7" width="5.7109375" style="25" customWidth="1"/>
    <col min="8" max="8" width="31.5703125" style="20" bestFit="1" customWidth="1"/>
    <col min="9" max="11" width="0" style="20" hidden="1" customWidth="1"/>
    <col min="12" max="12" width="18.42578125" style="20" bestFit="1" customWidth="1"/>
    <col min="13" max="13" width="13.85546875" style="20" bestFit="1" customWidth="1"/>
    <col min="14" max="16" width="5.7109375" style="20" customWidth="1"/>
    <col min="17" max="17" width="13.7109375" style="20" bestFit="1" customWidth="1"/>
    <col min="18" max="18" width="17.42578125" style="20" bestFit="1" customWidth="1"/>
    <col min="19" max="19" width="22" style="20" bestFit="1" customWidth="1"/>
    <col min="20" max="20" width="31" style="20" customWidth="1"/>
    <col min="21" max="21" width="5.7109375" style="25" customWidth="1"/>
    <col min="22" max="22" width="24.42578125" style="20" customWidth="1"/>
    <col min="23" max="23" width="6.28515625" style="20" bestFit="1" customWidth="1"/>
    <col min="24" max="24" width="52.140625" style="20" customWidth="1"/>
    <col min="25" max="25" width="5.7109375" style="25" customWidth="1"/>
    <col min="26" max="26" width="60.28515625" style="20" bestFit="1" customWidth="1"/>
    <col min="27" max="27" width="16.7109375" style="20" bestFit="1" customWidth="1"/>
    <col min="28" max="28" width="11.5703125" style="20" bestFit="1" customWidth="1"/>
    <col min="29" max="29" width="40.28515625" style="20" customWidth="1"/>
    <col min="30" max="30" width="34.28515625" style="20" bestFit="1" customWidth="1"/>
    <col min="31" max="31" width="75" style="20" customWidth="1"/>
    <col min="32" max="16384" width="11.42578125" style="20"/>
  </cols>
  <sheetData>
    <row r="1" spans="1:33" ht="90.75" x14ac:dyDescent="0.25">
      <c r="A1" s="5" t="s">
        <v>0</v>
      </c>
      <c r="B1" s="5" t="s">
        <v>1</v>
      </c>
      <c r="C1" s="5" t="s">
        <v>93</v>
      </c>
      <c r="D1" s="5" t="s">
        <v>446</v>
      </c>
      <c r="E1" s="5" t="s">
        <v>92</v>
      </c>
      <c r="F1" s="5" t="s">
        <v>2</v>
      </c>
      <c r="G1" s="5" t="s">
        <v>3</v>
      </c>
      <c r="H1" s="6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66</v>
      </c>
      <c r="Q1" s="7" t="s">
        <v>12</v>
      </c>
      <c r="R1" s="6" t="s">
        <v>13</v>
      </c>
      <c r="S1" s="8" t="s">
        <v>94</v>
      </c>
      <c r="T1" s="9" t="s">
        <v>79</v>
      </c>
      <c r="U1" s="10" t="s">
        <v>14</v>
      </c>
      <c r="V1" s="10" t="s">
        <v>15</v>
      </c>
      <c r="W1" s="11" t="s">
        <v>16</v>
      </c>
      <c r="X1" s="11" t="s">
        <v>17</v>
      </c>
      <c r="Y1" s="12" t="s">
        <v>33</v>
      </c>
      <c r="Z1" s="13" t="s">
        <v>18</v>
      </c>
      <c r="AA1" s="12" t="s">
        <v>32</v>
      </c>
      <c r="AB1" s="14" t="s">
        <v>19</v>
      </c>
      <c r="AC1" s="15" t="s">
        <v>20</v>
      </c>
      <c r="AD1" s="16" t="s">
        <v>21</v>
      </c>
      <c r="AE1" s="16" t="s">
        <v>22</v>
      </c>
      <c r="AF1" s="17" t="s">
        <v>84</v>
      </c>
      <c r="AG1" s="1"/>
    </row>
    <row r="2" spans="1:33" s="18" customFormat="1" x14ac:dyDescent="0.25">
      <c r="A2" s="2" t="s">
        <v>273</v>
      </c>
      <c r="B2" s="2" t="s">
        <v>274</v>
      </c>
      <c r="C2" s="2" t="s">
        <v>41</v>
      </c>
      <c r="D2" s="19" t="s">
        <v>535</v>
      </c>
      <c r="E2" s="19">
        <v>1</v>
      </c>
      <c r="F2" s="19">
        <v>1</v>
      </c>
      <c r="G2" s="19">
        <v>1</v>
      </c>
      <c r="H2" s="2" t="s">
        <v>59</v>
      </c>
      <c r="I2" s="2"/>
      <c r="J2" s="2"/>
      <c r="K2" s="2"/>
      <c r="L2" s="2" t="s">
        <v>71</v>
      </c>
      <c r="M2" s="2" t="s">
        <v>25</v>
      </c>
      <c r="N2" s="2">
        <v>2</v>
      </c>
      <c r="O2" s="2">
        <v>5</v>
      </c>
      <c r="P2" s="2">
        <v>1</v>
      </c>
      <c r="Q2" s="2" t="s">
        <v>29</v>
      </c>
      <c r="R2" s="2" t="s">
        <v>74</v>
      </c>
      <c r="S2" s="2"/>
      <c r="T2" s="2"/>
      <c r="U2" s="19">
        <v>0</v>
      </c>
      <c r="V2" s="2"/>
      <c r="W2" s="2"/>
      <c r="X2" s="2"/>
      <c r="Y2" s="19">
        <v>0</v>
      </c>
      <c r="Z2" s="2" t="s">
        <v>26</v>
      </c>
      <c r="AA2" s="2" t="s">
        <v>85</v>
      </c>
      <c r="AB2" s="3">
        <v>45727</v>
      </c>
      <c r="AC2" s="2" t="s">
        <v>40</v>
      </c>
      <c r="AD2" s="2"/>
      <c r="AE2" s="2" t="s">
        <v>242</v>
      </c>
      <c r="AF2" s="2" t="s">
        <v>91</v>
      </c>
      <c r="AG2" s="2"/>
    </row>
    <row r="3" spans="1:33" s="18" customFormat="1" x14ac:dyDescent="0.25">
      <c r="A3" s="2" t="s">
        <v>275</v>
      </c>
      <c r="B3" s="2" t="s">
        <v>276</v>
      </c>
      <c r="C3" s="2" t="s">
        <v>41</v>
      </c>
      <c r="D3" s="19" t="s">
        <v>535</v>
      </c>
      <c r="E3" s="19">
        <v>1</v>
      </c>
      <c r="F3" s="19">
        <v>1</v>
      </c>
      <c r="G3" s="19">
        <v>2</v>
      </c>
      <c r="H3" s="2" t="s">
        <v>35</v>
      </c>
      <c r="I3" s="2"/>
      <c r="J3" s="2"/>
      <c r="K3" s="2"/>
      <c r="L3" s="2" t="s">
        <v>69</v>
      </c>
      <c r="M3" s="2" t="s">
        <v>25</v>
      </c>
      <c r="N3" s="2">
        <v>5</v>
      </c>
      <c r="O3" s="2">
        <v>10</v>
      </c>
      <c r="P3" s="2">
        <v>2</v>
      </c>
      <c r="Q3" s="2" t="s">
        <v>29</v>
      </c>
      <c r="R3" s="2" t="s">
        <v>74</v>
      </c>
      <c r="S3" s="2"/>
      <c r="T3" s="2"/>
      <c r="U3" s="19">
        <v>1</v>
      </c>
      <c r="V3" s="2" t="s">
        <v>153</v>
      </c>
      <c r="W3" s="2"/>
      <c r="X3" s="2"/>
      <c r="Y3" s="19">
        <v>0</v>
      </c>
      <c r="Z3" s="2" t="s">
        <v>26</v>
      </c>
      <c r="AA3" s="2" t="s">
        <v>85</v>
      </c>
      <c r="AB3" s="3">
        <v>45727</v>
      </c>
      <c r="AC3" s="2" t="s">
        <v>39</v>
      </c>
      <c r="AD3" s="2" t="s">
        <v>40</v>
      </c>
      <c r="AE3" s="2" t="s">
        <v>242</v>
      </c>
      <c r="AF3" s="2" t="s">
        <v>91</v>
      </c>
      <c r="AG3" s="2"/>
    </row>
    <row r="4" spans="1:33" s="18" customFormat="1" x14ac:dyDescent="0.25">
      <c r="A4" s="2" t="s">
        <v>277</v>
      </c>
      <c r="B4" s="2" t="s">
        <v>278</v>
      </c>
      <c r="C4" s="2" t="s">
        <v>41</v>
      </c>
      <c r="D4" s="19" t="s">
        <v>535</v>
      </c>
      <c r="E4" s="19">
        <v>1</v>
      </c>
      <c r="F4" s="19">
        <v>1</v>
      </c>
      <c r="G4" s="19">
        <v>2</v>
      </c>
      <c r="H4" s="2" t="s">
        <v>35</v>
      </c>
      <c r="I4" s="2"/>
      <c r="J4" s="2"/>
      <c r="K4" s="2"/>
      <c r="L4" s="2" t="s">
        <v>69</v>
      </c>
      <c r="M4" s="2" t="s">
        <v>25</v>
      </c>
      <c r="N4" s="2">
        <v>5</v>
      </c>
      <c r="O4" s="2">
        <v>10</v>
      </c>
      <c r="P4" s="2">
        <v>2</v>
      </c>
      <c r="Q4" s="2" t="s">
        <v>29</v>
      </c>
      <c r="R4" s="2" t="s">
        <v>74</v>
      </c>
      <c r="S4" s="2"/>
      <c r="T4" s="2"/>
      <c r="U4" s="19">
        <v>1</v>
      </c>
      <c r="V4" s="2" t="s">
        <v>153</v>
      </c>
      <c r="W4" s="2"/>
      <c r="X4" s="2"/>
      <c r="Y4" s="19">
        <v>0</v>
      </c>
      <c r="Z4" s="2" t="s">
        <v>26</v>
      </c>
      <c r="AA4" s="2" t="s">
        <v>85</v>
      </c>
      <c r="AB4" s="3">
        <v>45727</v>
      </c>
      <c r="AC4" s="2" t="s">
        <v>39</v>
      </c>
      <c r="AD4" s="2" t="s">
        <v>40</v>
      </c>
      <c r="AE4" s="2" t="s">
        <v>242</v>
      </c>
      <c r="AF4" s="2" t="s">
        <v>91</v>
      </c>
      <c r="AG4" s="2"/>
    </row>
    <row r="5" spans="1:33" s="18" customFormat="1" x14ac:dyDescent="0.25">
      <c r="A5" s="2" t="s">
        <v>218</v>
      </c>
      <c r="B5" s="2">
        <v>6866104</v>
      </c>
      <c r="C5" s="2" t="s">
        <v>41</v>
      </c>
      <c r="D5" s="19" t="s">
        <v>536</v>
      </c>
      <c r="E5" s="19">
        <v>1</v>
      </c>
      <c r="F5" s="19">
        <v>4</v>
      </c>
      <c r="G5" s="19">
        <v>5</v>
      </c>
      <c r="H5" s="2" t="s">
        <v>54</v>
      </c>
      <c r="I5" s="2"/>
      <c r="J5" s="2"/>
      <c r="K5" s="2"/>
      <c r="L5" s="2" t="s">
        <v>72</v>
      </c>
      <c r="M5" s="2" t="s">
        <v>65</v>
      </c>
      <c r="N5" s="2">
        <v>10</v>
      </c>
      <c r="O5" s="2">
        <v>30</v>
      </c>
      <c r="P5" s="2">
        <v>8</v>
      </c>
      <c r="Q5" s="2" t="s">
        <v>29</v>
      </c>
      <c r="R5" s="2" t="s">
        <v>76</v>
      </c>
      <c r="S5" s="2"/>
      <c r="T5" s="2" t="s">
        <v>98</v>
      </c>
      <c r="U5" s="19">
        <v>0</v>
      </c>
      <c r="V5" s="2"/>
      <c r="W5" s="2" t="s">
        <v>78</v>
      </c>
      <c r="X5" s="2" t="s">
        <v>448</v>
      </c>
      <c r="Y5" s="19">
        <v>1</v>
      </c>
      <c r="Z5" s="2" t="s">
        <v>24</v>
      </c>
      <c r="AA5" s="2" t="s">
        <v>85</v>
      </c>
      <c r="AB5" s="3">
        <v>45775</v>
      </c>
      <c r="AC5" s="2" t="s">
        <v>82</v>
      </c>
      <c r="AD5" s="2"/>
      <c r="AE5" s="2"/>
      <c r="AF5" s="2" t="s">
        <v>90</v>
      </c>
      <c r="AG5" s="2"/>
    </row>
    <row r="6" spans="1:33" s="18" customFormat="1" x14ac:dyDescent="0.25">
      <c r="A6" s="2" t="s">
        <v>219</v>
      </c>
      <c r="B6" s="2" t="s">
        <v>220</v>
      </c>
      <c r="C6" s="2" t="s">
        <v>41</v>
      </c>
      <c r="D6" s="19" t="s">
        <v>536</v>
      </c>
      <c r="E6" s="19">
        <v>1</v>
      </c>
      <c r="F6" s="19">
        <v>4</v>
      </c>
      <c r="G6" s="19">
        <v>9</v>
      </c>
      <c r="H6" s="2" t="s">
        <v>54</v>
      </c>
      <c r="I6" s="2"/>
      <c r="J6" s="2"/>
      <c r="K6" s="2"/>
      <c r="L6" s="2" t="s">
        <v>72</v>
      </c>
      <c r="M6" s="2" t="s">
        <v>65</v>
      </c>
      <c r="N6" s="2">
        <v>12</v>
      </c>
      <c r="O6" s="2">
        <v>25</v>
      </c>
      <c r="P6" s="2">
        <v>8</v>
      </c>
      <c r="Q6" s="2" t="s">
        <v>29</v>
      </c>
      <c r="R6" s="2" t="s">
        <v>75</v>
      </c>
      <c r="S6" s="2"/>
      <c r="T6" s="2"/>
      <c r="U6" s="19">
        <v>0</v>
      </c>
      <c r="V6" s="2"/>
      <c r="W6" s="2" t="s">
        <v>78</v>
      </c>
      <c r="X6" s="2"/>
      <c r="Y6" s="19">
        <v>1</v>
      </c>
      <c r="Z6" s="2" t="s">
        <v>26</v>
      </c>
      <c r="AA6" s="2" t="s">
        <v>85</v>
      </c>
      <c r="AB6" s="3">
        <v>45775</v>
      </c>
      <c r="AC6" s="2" t="s">
        <v>82</v>
      </c>
      <c r="AD6" s="2"/>
      <c r="AE6" s="2"/>
      <c r="AF6" s="2" t="s">
        <v>90</v>
      </c>
      <c r="AG6" s="2"/>
    </row>
    <row r="7" spans="1:33" s="18" customFormat="1" x14ac:dyDescent="0.25">
      <c r="A7" s="2" t="s">
        <v>221</v>
      </c>
      <c r="B7" s="2" t="s">
        <v>222</v>
      </c>
      <c r="C7" s="2" t="s">
        <v>41</v>
      </c>
      <c r="D7" s="19" t="s">
        <v>536</v>
      </c>
      <c r="E7" s="19">
        <v>1</v>
      </c>
      <c r="F7" s="19">
        <v>4</v>
      </c>
      <c r="G7" s="19">
        <v>11</v>
      </c>
      <c r="H7" s="2" t="s">
        <v>54</v>
      </c>
      <c r="I7" s="2"/>
      <c r="J7" s="2"/>
      <c r="K7" s="2"/>
      <c r="L7" s="2" t="s">
        <v>72</v>
      </c>
      <c r="M7" s="2" t="s">
        <v>65</v>
      </c>
      <c r="N7" s="2">
        <v>10</v>
      </c>
      <c r="O7" s="2">
        <v>25</v>
      </c>
      <c r="P7" s="2">
        <v>8</v>
      </c>
      <c r="Q7" s="2" t="s">
        <v>29</v>
      </c>
      <c r="R7" s="2" t="s">
        <v>76</v>
      </c>
      <c r="S7" s="2"/>
      <c r="T7" s="2"/>
      <c r="U7" s="19">
        <v>0</v>
      </c>
      <c r="V7" s="2"/>
      <c r="W7" s="2" t="s">
        <v>78</v>
      </c>
      <c r="X7" s="2"/>
      <c r="Y7" s="19">
        <v>1</v>
      </c>
      <c r="Z7" s="2" t="s">
        <v>26</v>
      </c>
      <c r="AA7" s="2" t="s">
        <v>85</v>
      </c>
      <c r="AB7" s="3">
        <v>45775</v>
      </c>
      <c r="AC7" s="2" t="s">
        <v>82</v>
      </c>
      <c r="AD7" s="2"/>
      <c r="AE7" s="2"/>
      <c r="AF7" s="2" t="s">
        <v>90</v>
      </c>
      <c r="AG7" s="2"/>
    </row>
    <row r="8" spans="1:33" s="18" customFormat="1" x14ac:dyDescent="0.25">
      <c r="A8" s="2" t="s">
        <v>223</v>
      </c>
      <c r="B8" s="2" t="s">
        <v>224</v>
      </c>
      <c r="C8" s="2" t="s">
        <v>41</v>
      </c>
      <c r="D8" s="19" t="s">
        <v>536</v>
      </c>
      <c r="E8" s="19">
        <v>1</v>
      </c>
      <c r="F8" s="19">
        <v>4</v>
      </c>
      <c r="G8" s="19">
        <v>12</v>
      </c>
      <c r="H8" s="2" t="s">
        <v>54</v>
      </c>
      <c r="I8" s="2"/>
      <c r="J8" s="2"/>
      <c r="K8" s="2"/>
      <c r="L8" s="2" t="s">
        <v>72</v>
      </c>
      <c r="M8" s="2" t="s">
        <v>65</v>
      </c>
      <c r="N8" s="2">
        <v>10</v>
      </c>
      <c r="O8" s="2">
        <v>30</v>
      </c>
      <c r="P8" s="2">
        <v>8</v>
      </c>
      <c r="Q8" s="2" t="s">
        <v>29</v>
      </c>
      <c r="R8" s="2" t="s">
        <v>75</v>
      </c>
      <c r="S8" s="2"/>
      <c r="T8" s="2"/>
      <c r="U8" s="19">
        <v>0</v>
      </c>
      <c r="V8" s="2"/>
      <c r="W8" s="2" t="s">
        <v>78</v>
      </c>
      <c r="X8" s="2"/>
      <c r="Y8" s="19">
        <v>1</v>
      </c>
      <c r="Z8" s="2" t="s">
        <v>26</v>
      </c>
      <c r="AA8" s="2" t="s">
        <v>85</v>
      </c>
      <c r="AB8" s="3">
        <v>45775</v>
      </c>
      <c r="AC8" s="2" t="s">
        <v>82</v>
      </c>
      <c r="AD8" s="2"/>
      <c r="AE8" s="2"/>
      <c r="AF8" s="2" t="s">
        <v>90</v>
      </c>
      <c r="AG8" s="2"/>
    </row>
    <row r="9" spans="1:33" s="18" customFormat="1" x14ac:dyDescent="0.25">
      <c r="A9" s="2" t="s">
        <v>225</v>
      </c>
      <c r="B9" s="2" t="s">
        <v>226</v>
      </c>
      <c r="C9" s="2" t="s">
        <v>43</v>
      </c>
      <c r="D9" s="19" t="s">
        <v>537</v>
      </c>
      <c r="E9" s="19">
        <v>3</v>
      </c>
      <c r="F9" s="19">
        <v>1</v>
      </c>
      <c r="G9" s="19">
        <v>5</v>
      </c>
      <c r="H9" s="2" t="s">
        <v>51</v>
      </c>
      <c r="I9" s="2"/>
      <c r="J9" s="2"/>
      <c r="K9" s="2"/>
      <c r="L9" s="2" t="s">
        <v>68</v>
      </c>
      <c r="M9" s="2"/>
      <c r="N9" s="2">
        <v>10</v>
      </c>
      <c r="O9" s="4">
        <v>25</v>
      </c>
      <c r="P9" s="2">
        <v>4</v>
      </c>
      <c r="Q9" s="2" t="s">
        <v>67</v>
      </c>
      <c r="R9" s="2" t="s">
        <v>76</v>
      </c>
      <c r="S9" s="2" t="s">
        <v>123</v>
      </c>
      <c r="T9" s="2" t="s">
        <v>102</v>
      </c>
      <c r="U9" s="19">
        <v>1</v>
      </c>
      <c r="V9" s="2"/>
      <c r="W9" s="2" t="s">
        <v>78</v>
      </c>
      <c r="X9" s="2" t="s">
        <v>156</v>
      </c>
      <c r="Y9" s="19">
        <v>1</v>
      </c>
      <c r="Z9" s="2" t="s">
        <v>28</v>
      </c>
      <c r="AA9" s="2" t="s">
        <v>85</v>
      </c>
      <c r="AB9" s="3">
        <v>45777</v>
      </c>
      <c r="AC9" s="2" t="s">
        <v>82</v>
      </c>
      <c r="AD9" s="2"/>
      <c r="AE9" s="2" t="s">
        <v>227</v>
      </c>
      <c r="AF9" s="2" t="s">
        <v>90</v>
      </c>
      <c r="AG9" s="2"/>
    </row>
    <row r="10" spans="1:33" s="18" customFormat="1" x14ac:dyDescent="0.25">
      <c r="A10" s="2" t="s">
        <v>228</v>
      </c>
      <c r="B10" s="2" t="s">
        <v>229</v>
      </c>
      <c r="C10" s="2" t="s">
        <v>43</v>
      </c>
      <c r="D10" s="19" t="s">
        <v>537</v>
      </c>
      <c r="E10" s="19">
        <v>3</v>
      </c>
      <c r="F10" s="19">
        <v>1</v>
      </c>
      <c r="G10" s="19">
        <v>25</v>
      </c>
      <c r="H10" s="2" t="s">
        <v>51</v>
      </c>
      <c r="I10" s="2"/>
      <c r="J10" s="2"/>
      <c r="K10" s="2"/>
      <c r="L10" s="2" t="s">
        <v>68</v>
      </c>
      <c r="M10" s="2" t="s">
        <v>23</v>
      </c>
      <c r="N10" s="2">
        <v>14</v>
      </c>
      <c r="O10" s="4">
        <v>30</v>
      </c>
      <c r="P10" s="2">
        <v>10</v>
      </c>
      <c r="Q10" s="2" t="s">
        <v>67</v>
      </c>
      <c r="R10" s="2" t="s">
        <v>74</v>
      </c>
      <c r="S10" s="2"/>
      <c r="T10" s="2" t="s">
        <v>205</v>
      </c>
      <c r="U10" s="19">
        <v>0</v>
      </c>
      <c r="V10" s="2"/>
      <c r="W10" s="2"/>
      <c r="X10" s="2"/>
      <c r="Y10" s="19">
        <v>1</v>
      </c>
      <c r="Z10" s="2" t="s">
        <v>28</v>
      </c>
      <c r="AA10" s="2" t="s">
        <v>85</v>
      </c>
      <c r="AB10" s="3">
        <v>45777</v>
      </c>
      <c r="AC10" s="2" t="s">
        <v>37</v>
      </c>
      <c r="AD10" s="2"/>
      <c r="AE10" s="2" t="s">
        <v>512</v>
      </c>
      <c r="AF10" s="2" t="s">
        <v>90</v>
      </c>
      <c r="AG10" s="2"/>
    </row>
    <row r="11" spans="1:33" s="18" customFormat="1" x14ac:dyDescent="0.25">
      <c r="A11" s="2" t="s">
        <v>230</v>
      </c>
      <c r="B11" s="2" t="s">
        <v>231</v>
      </c>
      <c r="C11" s="2" t="s">
        <v>43</v>
      </c>
      <c r="D11" s="19" t="s">
        <v>537</v>
      </c>
      <c r="E11" s="19">
        <v>3</v>
      </c>
      <c r="F11" s="19">
        <v>1</v>
      </c>
      <c r="G11" s="19">
        <v>46</v>
      </c>
      <c r="H11" s="2" t="s">
        <v>51</v>
      </c>
      <c r="I11" s="2"/>
      <c r="J11" s="2"/>
      <c r="K11" s="2"/>
      <c r="L11" s="2" t="s">
        <v>68</v>
      </c>
      <c r="M11" s="2" t="s">
        <v>23</v>
      </c>
      <c r="N11" s="2">
        <v>24</v>
      </c>
      <c r="O11" s="4">
        <v>30</v>
      </c>
      <c r="P11" s="2">
        <v>8</v>
      </c>
      <c r="Q11" s="2" t="s">
        <v>67</v>
      </c>
      <c r="R11" s="2" t="s">
        <v>74</v>
      </c>
      <c r="S11" s="2"/>
      <c r="T11" s="2" t="s">
        <v>102</v>
      </c>
      <c r="U11" s="19">
        <v>1</v>
      </c>
      <c r="V11" s="2" t="s">
        <v>193</v>
      </c>
      <c r="W11" s="2"/>
      <c r="X11" s="2"/>
      <c r="Y11" s="19">
        <v>1</v>
      </c>
      <c r="Z11" s="2" t="s">
        <v>27</v>
      </c>
      <c r="AA11" s="2" t="s">
        <v>85</v>
      </c>
      <c r="AB11" s="3">
        <v>45777</v>
      </c>
      <c r="AC11" s="2" t="s">
        <v>82</v>
      </c>
      <c r="AD11" s="2"/>
      <c r="AE11" s="2"/>
      <c r="AF11" s="2" t="s">
        <v>90</v>
      </c>
      <c r="AG11" s="2"/>
    </row>
    <row r="12" spans="1:33" s="18" customFormat="1" x14ac:dyDescent="0.25">
      <c r="A12" s="2" t="s">
        <v>283</v>
      </c>
      <c r="B12" s="2" t="s">
        <v>284</v>
      </c>
      <c r="C12" s="2" t="s">
        <v>42</v>
      </c>
      <c r="D12" s="19" t="s">
        <v>538</v>
      </c>
      <c r="E12" s="19">
        <v>2</v>
      </c>
      <c r="F12" s="19">
        <v>2</v>
      </c>
      <c r="G12" s="19">
        <v>1</v>
      </c>
      <c r="H12" s="2" t="s">
        <v>64</v>
      </c>
      <c r="I12" s="2"/>
      <c r="J12" s="2"/>
      <c r="K12" s="2"/>
      <c r="L12" s="2" t="s">
        <v>72</v>
      </c>
      <c r="M12" s="2" t="s">
        <v>23</v>
      </c>
      <c r="N12" s="2">
        <v>18</v>
      </c>
      <c r="O12" s="2">
        <v>100</v>
      </c>
      <c r="P12" s="2">
        <v>22</v>
      </c>
      <c r="Q12" s="2" t="s">
        <v>29</v>
      </c>
      <c r="R12" s="2" t="s">
        <v>74</v>
      </c>
      <c r="S12" s="2" t="s">
        <v>109</v>
      </c>
      <c r="T12" s="2" t="s">
        <v>105</v>
      </c>
      <c r="U12" s="19">
        <v>0</v>
      </c>
      <c r="V12" s="2"/>
      <c r="W12" s="2" t="s">
        <v>78</v>
      </c>
      <c r="X12" s="2" t="s">
        <v>470</v>
      </c>
      <c r="Y12" s="19">
        <v>1</v>
      </c>
      <c r="Z12" s="2" t="s">
        <v>28</v>
      </c>
      <c r="AA12" s="2" t="s">
        <v>85</v>
      </c>
      <c r="AB12" s="3">
        <v>45727</v>
      </c>
      <c r="AC12" s="2" t="s">
        <v>82</v>
      </c>
      <c r="AD12" s="2"/>
      <c r="AE12" s="2" t="s">
        <v>106</v>
      </c>
      <c r="AF12" s="2" t="s">
        <v>89</v>
      </c>
      <c r="AG12" s="2"/>
    </row>
    <row r="13" spans="1:33" s="18" customFormat="1" x14ac:dyDescent="0.25">
      <c r="A13" s="2" t="s">
        <v>285</v>
      </c>
      <c r="B13" s="2" t="s">
        <v>286</v>
      </c>
      <c r="C13" s="2" t="s">
        <v>42</v>
      </c>
      <c r="D13" s="19" t="s">
        <v>539</v>
      </c>
      <c r="E13" s="19">
        <v>2</v>
      </c>
      <c r="F13" s="19">
        <v>3</v>
      </c>
      <c r="G13" s="19">
        <v>2</v>
      </c>
      <c r="H13" s="2" t="s">
        <v>57</v>
      </c>
      <c r="I13" s="2"/>
      <c r="J13" s="2"/>
      <c r="K13" s="2"/>
      <c r="L13" s="2" t="s">
        <v>69</v>
      </c>
      <c r="M13" s="2" t="s">
        <v>23</v>
      </c>
      <c r="N13" s="2">
        <v>16</v>
      </c>
      <c r="O13" s="2">
        <v>45</v>
      </c>
      <c r="P13" s="2">
        <v>14</v>
      </c>
      <c r="Q13" s="2" t="s">
        <v>29</v>
      </c>
      <c r="R13" s="2" t="s">
        <v>74</v>
      </c>
      <c r="S13" s="2"/>
      <c r="T13" s="2" t="s">
        <v>98</v>
      </c>
      <c r="U13" s="19">
        <v>0</v>
      </c>
      <c r="V13" s="2"/>
      <c r="W13" s="2" t="s">
        <v>78</v>
      </c>
      <c r="X13" s="2"/>
      <c r="Y13" s="19">
        <v>1</v>
      </c>
      <c r="Z13" s="2" t="s">
        <v>24</v>
      </c>
      <c r="AA13" s="2" t="s">
        <v>85</v>
      </c>
      <c r="AB13" s="3">
        <v>45727</v>
      </c>
      <c r="AC13" s="2" t="s">
        <v>82</v>
      </c>
      <c r="AD13" s="2"/>
      <c r="AE13" s="2"/>
      <c r="AF13" s="2" t="s">
        <v>90</v>
      </c>
      <c r="AG13" s="2"/>
    </row>
    <row r="14" spans="1:33" s="18" customFormat="1" x14ac:dyDescent="0.25">
      <c r="A14" s="2" t="s">
        <v>287</v>
      </c>
      <c r="B14" s="2" t="s">
        <v>288</v>
      </c>
      <c r="C14" s="2" t="s">
        <v>42</v>
      </c>
      <c r="D14" s="19" t="s">
        <v>539</v>
      </c>
      <c r="E14" s="19">
        <v>2</v>
      </c>
      <c r="F14" s="19">
        <v>3</v>
      </c>
      <c r="G14" s="19">
        <v>4</v>
      </c>
      <c r="H14" s="2" t="s">
        <v>57</v>
      </c>
      <c r="I14" s="2"/>
      <c r="J14" s="2"/>
      <c r="K14" s="2"/>
      <c r="L14" s="2" t="s">
        <v>69</v>
      </c>
      <c r="M14" s="2" t="s">
        <v>23</v>
      </c>
      <c r="N14" s="2">
        <v>18</v>
      </c>
      <c r="O14" s="2">
        <v>45</v>
      </c>
      <c r="P14" s="2">
        <v>14</v>
      </c>
      <c r="Q14" s="2" t="s">
        <v>29</v>
      </c>
      <c r="R14" s="2" t="s">
        <v>74</v>
      </c>
      <c r="S14" s="2"/>
      <c r="T14" s="2" t="s">
        <v>98</v>
      </c>
      <c r="U14" s="19">
        <v>0</v>
      </c>
      <c r="V14" s="2"/>
      <c r="W14" s="2"/>
      <c r="X14" s="2" t="s">
        <v>110</v>
      </c>
      <c r="Y14" s="19">
        <v>1</v>
      </c>
      <c r="Z14" s="2" t="s">
        <v>24</v>
      </c>
      <c r="AA14" s="2" t="s">
        <v>85</v>
      </c>
      <c r="AB14" s="3">
        <v>45727</v>
      </c>
      <c r="AC14" s="2" t="s">
        <v>82</v>
      </c>
      <c r="AD14" s="2" t="s">
        <v>38</v>
      </c>
      <c r="AE14" s="2" t="s">
        <v>111</v>
      </c>
      <c r="AF14" s="2" t="s">
        <v>90</v>
      </c>
      <c r="AG14" s="2"/>
    </row>
    <row r="15" spans="1:33" s="18" customFormat="1" x14ac:dyDescent="0.25">
      <c r="A15" s="2" t="s">
        <v>289</v>
      </c>
      <c r="B15" s="2" t="s">
        <v>290</v>
      </c>
      <c r="C15" s="2" t="s">
        <v>42</v>
      </c>
      <c r="D15" s="19" t="s">
        <v>539</v>
      </c>
      <c r="E15" s="19">
        <v>2</v>
      </c>
      <c r="F15" s="19">
        <v>3</v>
      </c>
      <c r="G15" s="19">
        <v>6</v>
      </c>
      <c r="H15" s="2" t="s">
        <v>57</v>
      </c>
      <c r="I15" s="2"/>
      <c r="J15" s="2"/>
      <c r="K15" s="2"/>
      <c r="L15" s="2" t="s">
        <v>69</v>
      </c>
      <c r="M15" s="2" t="s">
        <v>23</v>
      </c>
      <c r="N15" s="2">
        <v>14</v>
      </c>
      <c r="O15" s="2">
        <v>45</v>
      </c>
      <c r="P15" s="2">
        <v>14</v>
      </c>
      <c r="Q15" s="2" t="s">
        <v>29</v>
      </c>
      <c r="R15" s="2" t="s">
        <v>74</v>
      </c>
      <c r="S15" s="2"/>
      <c r="T15" s="2" t="s">
        <v>98</v>
      </c>
      <c r="U15" s="19">
        <v>0</v>
      </c>
      <c r="V15" s="2"/>
      <c r="W15" s="2"/>
      <c r="X15" s="2" t="s">
        <v>471</v>
      </c>
      <c r="Y15" s="19">
        <v>1</v>
      </c>
      <c r="Z15" s="2" t="s">
        <v>28</v>
      </c>
      <c r="AA15" s="2" t="s">
        <v>85</v>
      </c>
      <c r="AB15" s="3">
        <v>45729</v>
      </c>
      <c r="AC15" s="2" t="s">
        <v>37</v>
      </c>
      <c r="AD15" s="2" t="s">
        <v>38</v>
      </c>
      <c r="AE15" s="2" t="s">
        <v>521</v>
      </c>
      <c r="AF15" s="2" t="s">
        <v>90</v>
      </c>
      <c r="AG15" s="2"/>
    </row>
    <row r="16" spans="1:33" s="18" customFormat="1" x14ac:dyDescent="0.25">
      <c r="A16" s="2" t="s">
        <v>291</v>
      </c>
      <c r="B16" s="2" t="s">
        <v>292</v>
      </c>
      <c r="C16" s="2" t="s">
        <v>42</v>
      </c>
      <c r="D16" s="19" t="s">
        <v>540</v>
      </c>
      <c r="E16" s="19">
        <v>2</v>
      </c>
      <c r="F16" s="19">
        <v>5</v>
      </c>
      <c r="G16" s="19">
        <v>2</v>
      </c>
      <c r="H16" s="2" t="s">
        <v>57</v>
      </c>
      <c r="I16" s="2"/>
      <c r="J16" s="2"/>
      <c r="K16" s="2"/>
      <c r="L16" s="2" t="s">
        <v>69</v>
      </c>
      <c r="M16" s="2" t="s">
        <v>23</v>
      </c>
      <c r="N16" s="2">
        <v>16</v>
      </c>
      <c r="O16" s="2">
        <v>40</v>
      </c>
      <c r="P16" s="2">
        <v>12</v>
      </c>
      <c r="Q16" s="2" t="s">
        <v>29</v>
      </c>
      <c r="R16" s="2" t="s">
        <v>74</v>
      </c>
      <c r="S16" s="2"/>
      <c r="T16" s="2" t="s">
        <v>108</v>
      </c>
      <c r="U16" s="19">
        <v>0</v>
      </c>
      <c r="V16" s="2"/>
      <c r="W16" s="2"/>
      <c r="X16" s="2" t="s">
        <v>466</v>
      </c>
      <c r="Y16" s="19">
        <v>1</v>
      </c>
      <c r="Z16" s="2" t="s">
        <v>28</v>
      </c>
      <c r="AA16" s="2" t="s">
        <v>85</v>
      </c>
      <c r="AB16" s="3">
        <v>45729</v>
      </c>
      <c r="AC16" s="2" t="s">
        <v>37</v>
      </c>
      <c r="AD16" s="2"/>
      <c r="AE16" s="2" t="s">
        <v>516</v>
      </c>
      <c r="AF16" s="2" t="s">
        <v>90</v>
      </c>
      <c r="AG16" s="2"/>
    </row>
    <row r="17" spans="1:33" s="18" customFormat="1" x14ac:dyDescent="0.25">
      <c r="A17" s="2" t="s">
        <v>293</v>
      </c>
      <c r="B17" s="2" t="s">
        <v>294</v>
      </c>
      <c r="C17" s="2" t="s">
        <v>42</v>
      </c>
      <c r="D17" s="19" t="s">
        <v>540</v>
      </c>
      <c r="E17" s="19">
        <v>2</v>
      </c>
      <c r="F17" s="19">
        <v>5</v>
      </c>
      <c r="G17" s="19">
        <v>3</v>
      </c>
      <c r="H17" s="2" t="s">
        <v>57</v>
      </c>
      <c r="I17" s="2"/>
      <c r="J17" s="2"/>
      <c r="K17" s="2"/>
      <c r="L17" s="2" t="s">
        <v>69</v>
      </c>
      <c r="M17" s="2" t="s">
        <v>23</v>
      </c>
      <c r="N17" s="2">
        <v>16</v>
      </c>
      <c r="O17" s="2">
        <v>40</v>
      </c>
      <c r="P17" s="2">
        <v>14</v>
      </c>
      <c r="Q17" s="2" t="s">
        <v>29</v>
      </c>
      <c r="R17" s="2" t="s">
        <v>74</v>
      </c>
      <c r="S17" s="2"/>
      <c r="T17" s="2" t="s">
        <v>98</v>
      </c>
      <c r="U17" s="19">
        <v>0</v>
      </c>
      <c r="V17" s="2"/>
      <c r="W17" s="2"/>
      <c r="X17" s="2" t="s">
        <v>473</v>
      </c>
      <c r="Y17" s="19">
        <v>1</v>
      </c>
      <c r="Z17" s="2" t="s">
        <v>28</v>
      </c>
      <c r="AA17" s="2" t="s">
        <v>85</v>
      </c>
      <c r="AB17" s="3">
        <v>45729</v>
      </c>
      <c r="AC17" s="2" t="s">
        <v>37</v>
      </c>
      <c r="AD17" s="2"/>
      <c r="AE17" s="2" t="s">
        <v>507</v>
      </c>
      <c r="AF17" s="2" t="s">
        <v>90</v>
      </c>
      <c r="AG17" s="2"/>
    </row>
    <row r="18" spans="1:33" s="18" customFormat="1" x14ac:dyDescent="0.25">
      <c r="A18" s="2" t="s">
        <v>295</v>
      </c>
      <c r="B18" s="2" t="s">
        <v>296</v>
      </c>
      <c r="C18" s="2" t="s">
        <v>42</v>
      </c>
      <c r="D18" s="19" t="s">
        <v>540</v>
      </c>
      <c r="E18" s="19">
        <v>2</v>
      </c>
      <c r="F18" s="19">
        <v>5</v>
      </c>
      <c r="G18" s="19">
        <v>4</v>
      </c>
      <c r="H18" s="2" t="s">
        <v>57</v>
      </c>
      <c r="I18" s="2"/>
      <c r="J18" s="2"/>
      <c r="K18" s="2"/>
      <c r="L18" s="2" t="s">
        <v>69</v>
      </c>
      <c r="M18" s="2" t="s">
        <v>23</v>
      </c>
      <c r="N18" s="2">
        <v>16</v>
      </c>
      <c r="O18" s="2">
        <v>40</v>
      </c>
      <c r="P18" s="2">
        <v>14</v>
      </c>
      <c r="Q18" s="2" t="s">
        <v>29</v>
      </c>
      <c r="R18" s="2" t="s">
        <v>74</v>
      </c>
      <c r="S18" s="2"/>
      <c r="T18" s="2" t="s">
        <v>98</v>
      </c>
      <c r="U18" s="19">
        <v>0</v>
      </c>
      <c r="V18" s="2"/>
      <c r="W18" s="2"/>
      <c r="X18" s="2" t="s">
        <v>478</v>
      </c>
      <c r="Y18" s="19">
        <v>1</v>
      </c>
      <c r="Z18" s="2" t="s">
        <v>28</v>
      </c>
      <c r="AA18" s="2" t="s">
        <v>85</v>
      </c>
      <c r="AB18" s="3">
        <v>45751</v>
      </c>
      <c r="AC18" s="2" t="s">
        <v>37</v>
      </c>
      <c r="AD18" s="2"/>
      <c r="AE18" s="2" t="s">
        <v>531</v>
      </c>
      <c r="AF18" s="2" t="s">
        <v>90</v>
      </c>
      <c r="AG18" s="2"/>
    </row>
    <row r="19" spans="1:33" s="18" customFormat="1" x14ac:dyDescent="0.25">
      <c r="A19" s="2" t="s">
        <v>297</v>
      </c>
      <c r="B19" s="2" t="s">
        <v>298</v>
      </c>
      <c r="C19" s="2" t="s">
        <v>42</v>
      </c>
      <c r="D19" s="19" t="s">
        <v>540</v>
      </c>
      <c r="E19" s="19">
        <v>2</v>
      </c>
      <c r="F19" s="19">
        <v>5</v>
      </c>
      <c r="G19" s="19">
        <v>7</v>
      </c>
      <c r="H19" s="2" t="s">
        <v>64</v>
      </c>
      <c r="I19" s="2"/>
      <c r="J19" s="2"/>
      <c r="K19" s="2"/>
      <c r="L19" s="2" t="s">
        <v>69</v>
      </c>
      <c r="M19" s="2" t="s">
        <v>23</v>
      </c>
      <c r="N19" s="2">
        <v>18</v>
      </c>
      <c r="O19" s="2">
        <v>105</v>
      </c>
      <c r="P19" s="2">
        <v>22</v>
      </c>
      <c r="Q19" s="2" t="s">
        <v>29</v>
      </c>
      <c r="R19" s="2" t="s">
        <v>74</v>
      </c>
      <c r="S19" s="2" t="s">
        <v>109</v>
      </c>
      <c r="T19" s="2" t="s">
        <v>98</v>
      </c>
      <c r="U19" s="19">
        <v>0</v>
      </c>
      <c r="V19" s="2"/>
      <c r="W19" s="2" t="s">
        <v>78</v>
      </c>
      <c r="X19" s="2" t="s">
        <v>472</v>
      </c>
      <c r="Y19" s="19">
        <v>1</v>
      </c>
      <c r="Z19" s="2" t="s">
        <v>28</v>
      </c>
      <c r="AA19" s="2" t="s">
        <v>85</v>
      </c>
      <c r="AB19" s="3">
        <v>45729</v>
      </c>
      <c r="AC19" s="2" t="s">
        <v>82</v>
      </c>
      <c r="AD19" s="2"/>
      <c r="AE19" s="2"/>
      <c r="AF19" s="2" t="s">
        <v>90</v>
      </c>
      <c r="AG19" s="2"/>
    </row>
    <row r="20" spans="1:33" s="18" customFormat="1" x14ac:dyDescent="0.25">
      <c r="A20" s="2" t="s">
        <v>299</v>
      </c>
      <c r="B20" s="2" t="s">
        <v>300</v>
      </c>
      <c r="C20" s="2" t="s">
        <v>42</v>
      </c>
      <c r="D20" s="19" t="s">
        <v>541</v>
      </c>
      <c r="E20" s="19">
        <v>2</v>
      </c>
      <c r="F20" s="19">
        <v>16</v>
      </c>
      <c r="G20" s="19">
        <v>7</v>
      </c>
      <c r="H20" s="2" t="s">
        <v>34</v>
      </c>
      <c r="I20" s="2"/>
      <c r="J20" s="2"/>
      <c r="K20" s="2"/>
      <c r="L20" s="2" t="s">
        <v>72</v>
      </c>
      <c r="M20" s="2" t="s">
        <v>23</v>
      </c>
      <c r="N20" s="2">
        <v>16</v>
      </c>
      <c r="O20" s="2">
        <v>55</v>
      </c>
      <c r="P20" s="2">
        <v>8</v>
      </c>
      <c r="Q20" s="2" t="s">
        <v>67</v>
      </c>
      <c r="R20" s="2" t="s">
        <v>74</v>
      </c>
      <c r="S20" s="2"/>
      <c r="T20" s="2"/>
      <c r="U20" s="19">
        <v>0</v>
      </c>
      <c r="V20" s="2"/>
      <c r="W20" s="2" t="s">
        <v>78</v>
      </c>
      <c r="X20" s="2"/>
      <c r="Y20" s="19">
        <v>1</v>
      </c>
      <c r="Z20" s="2" t="s">
        <v>24</v>
      </c>
      <c r="AA20" s="2" t="s">
        <v>85</v>
      </c>
      <c r="AB20" s="3">
        <v>45782</v>
      </c>
      <c r="AC20" s="2" t="s">
        <v>82</v>
      </c>
      <c r="AD20" s="2"/>
      <c r="AE20" s="2"/>
      <c r="AF20" s="2" t="s">
        <v>90</v>
      </c>
      <c r="AG20" s="2"/>
    </row>
    <row r="21" spans="1:33" s="18" customFormat="1" x14ac:dyDescent="0.25">
      <c r="A21" s="2" t="s">
        <v>301</v>
      </c>
      <c r="B21" s="2" t="s">
        <v>302</v>
      </c>
      <c r="C21" s="2" t="s">
        <v>42</v>
      </c>
      <c r="D21" s="19" t="s">
        <v>541</v>
      </c>
      <c r="E21" s="19">
        <v>2</v>
      </c>
      <c r="F21" s="19">
        <v>16</v>
      </c>
      <c r="G21" s="19">
        <v>8</v>
      </c>
      <c r="H21" s="2" t="s">
        <v>34</v>
      </c>
      <c r="I21" s="2"/>
      <c r="J21" s="2"/>
      <c r="K21" s="2"/>
      <c r="L21" s="2" t="s">
        <v>72</v>
      </c>
      <c r="M21" s="2" t="s">
        <v>23</v>
      </c>
      <c r="N21" s="2">
        <v>16</v>
      </c>
      <c r="O21" s="2">
        <v>45</v>
      </c>
      <c r="P21" s="2">
        <v>8</v>
      </c>
      <c r="Q21" s="2" t="s">
        <v>67</v>
      </c>
      <c r="R21" s="2" t="s">
        <v>74</v>
      </c>
      <c r="S21" s="2"/>
      <c r="T21" s="2"/>
      <c r="U21" s="19">
        <v>0</v>
      </c>
      <c r="V21" s="2"/>
      <c r="W21" s="2" t="s">
        <v>78</v>
      </c>
      <c r="X21" s="2" t="s">
        <v>480</v>
      </c>
      <c r="Y21" s="19">
        <v>1</v>
      </c>
      <c r="Z21" s="2" t="s">
        <v>28</v>
      </c>
      <c r="AA21" s="2" t="s">
        <v>85</v>
      </c>
      <c r="AB21" s="3">
        <v>45782</v>
      </c>
      <c r="AC21" s="2" t="s">
        <v>37</v>
      </c>
      <c r="AD21" s="2" t="s">
        <v>38</v>
      </c>
      <c r="AE21" s="2" t="s">
        <v>527</v>
      </c>
      <c r="AF21" s="2" t="s">
        <v>90</v>
      </c>
      <c r="AG21" s="2"/>
    </row>
    <row r="22" spans="1:33" s="18" customFormat="1" x14ac:dyDescent="0.25">
      <c r="A22" s="2" t="s">
        <v>303</v>
      </c>
      <c r="B22" s="2" t="s">
        <v>304</v>
      </c>
      <c r="C22" s="2" t="s">
        <v>42</v>
      </c>
      <c r="D22" s="19" t="s">
        <v>541</v>
      </c>
      <c r="E22" s="19">
        <v>2</v>
      </c>
      <c r="F22" s="19">
        <v>16</v>
      </c>
      <c r="G22" s="19">
        <v>10</v>
      </c>
      <c r="H22" s="2" t="s">
        <v>34</v>
      </c>
      <c r="I22" s="2"/>
      <c r="J22" s="2"/>
      <c r="K22" s="2"/>
      <c r="L22" s="2" t="s">
        <v>72</v>
      </c>
      <c r="M22" s="2" t="s">
        <v>23</v>
      </c>
      <c r="N22" s="2">
        <v>16</v>
      </c>
      <c r="O22" s="2">
        <v>65</v>
      </c>
      <c r="P22" s="2">
        <v>8</v>
      </c>
      <c r="Q22" s="2" t="s">
        <v>67</v>
      </c>
      <c r="R22" s="2" t="s">
        <v>74</v>
      </c>
      <c r="S22" s="2"/>
      <c r="T22" s="2"/>
      <c r="U22" s="19">
        <v>0</v>
      </c>
      <c r="V22" s="2"/>
      <c r="W22" s="2" t="s">
        <v>78</v>
      </c>
      <c r="X22" s="2" t="s">
        <v>254</v>
      </c>
      <c r="Y22" s="19">
        <v>1</v>
      </c>
      <c r="Z22" s="2" t="s">
        <v>24</v>
      </c>
      <c r="AA22" s="2" t="s">
        <v>85</v>
      </c>
      <c r="AB22" s="3">
        <v>45782</v>
      </c>
      <c r="AC22" s="2" t="s">
        <v>82</v>
      </c>
      <c r="AD22" s="2" t="s">
        <v>38</v>
      </c>
      <c r="AE22" s="2" t="s">
        <v>503</v>
      </c>
      <c r="AF22" s="2" t="s">
        <v>90</v>
      </c>
      <c r="AG22" s="2"/>
    </row>
    <row r="23" spans="1:33" s="18" customFormat="1" x14ac:dyDescent="0.25">
      <c r="A23" s="2" t="s">
        <v>305</v>
      </c>
      <c r="B23" s="2" t="s">
        <v>306</v>
      </c>
      <c r="C23" s="2" t="s">
        <v>42</v>
      </c>
      <c r="D23" s="19" t="s">
        <v>541</v>
      </c>
      <c r="E23" s="19">
        <v>2</v>
      </c>
      <c r="F23" s="19">
        <v>16</v>
      </c>
      <c r="G23" s="19">
        <v>11</v>
      </c>
      <c r="H23" s="2" t="s">
        <v>34</v>
      </c>
      <c r="I23" s="2"/>
      <c r="J23" s="2"/>
      <c r="K23" s="2"/>
      <c r="L23" s="2" t="s">
        <v>72</v>
      </c>
      <c r="M23" s="2" t="s">
        <v>23</v>
      </c>
      <c r="N23" s="2">
        <v>16</v>
      </c>
      <c r="O23" s="2">
        <v>35</v>
      </c>
      <c r="P23" s="2">
        <v>8</v>
      </c>
      <c r="Q23" s="2" t="s">
        <v>67</v>
      </c>
      <c r="R23" s="2" t="s">
        <v>74</v>
      </c>
      <c r="S23" s="2"/>
      <c r="T23" s="2" t="s">
        <v>113</v>
      </c>
      <c r="U23" s="19">
        <v>0</v>
      </c>
      <c r="V23" s="2"/>
      <c r="W23" s="2" t="s">
        <v>78</v>
      </c>
      <c r="X23" s="2" t="s">
        <v>255</v>
      </c>
      <c r="Y23" s="19">
        <v>1</v>
      </c>
      <c r="Z23" s="2" t="s">
        <v>80</v>
      </c>
      <c r="AA23" s="2" t="s">
        <v>88</v>
      </c>
      <c r="AB23" s="3">
        <v>45782</v>
      </c>
      <c r="AC23" s="2" t="s">
        <v>82</v>
      </c>
      <c r="AD23" s="2" t="s">
        <v>38</v>
      </c>
      <c r="AE23" s="2" t="s">
        <v>256</v>
      </c>
      <c r="AF23" s="2" t="s">
        <v>90</v>
      </c>
      <c r="AG23" s="2"/>
    </row>
    <row r="24" spans="1:33" s="18" customFormat="1" x14ac:dyDescent="0.25">
      <c r="A24" s="2" t="s">
        <v>307</v>
      </c>
      <c r="B24" s="2" t="s">
        <v>308</v>
      </c>
      <c r="C24" s="2" t="s">
        <v>42</v>
      </c>
      <c r="D24" s="19" t="s">
        <v>541</v>
      </c>
      <c r="E24" s="19">
        <v>2</v>
      </c>
      <c r="F24" s="19">
        <v>16</v>
      </c>
      <c r="G24" s="19">
        <v>12</v>
      </c>
      <c r="H24" s="2" t="s">
        <v>34</v>
      </c>
      <c r="I24" s="2"/>
      <c r="J24" s="2"/>
      <c r="K24" s="2"/>
      <c r="L24" s="2" t="s">
        <v>72</v>
      </c>
      <c r="M24" s="2" t="s">
        <v>23</v>
      </c>
      <c r="N24" s="2">
        <v>16</v>
      </c>
      <c r="O24" s="2">
        <v>55</v>
      </c>
      <c r="P24" s="2">
        <v>8</v>
      </c>
      <c r="Q24" s="2" t="s">
        <v>67</v>
      </c>
      <c r="R24" s="2" t="s">
        <v>74</v>
      </c>
      <c r="S24" s="2"/>
      <c r="T24" s="2"/>
      <c r="U24" s="19">
        <v>0</v>
      </c>
      <c r="V24" s="2"/>
      <c r="W24" s="2" t="s">
        <v>78</v>
      </c>
      <c r="X24" s="2"/>
      <c r="Y24" s="19">
        <v>1</v>
      </c>
      <c r="Z24" s="2" t="s">
        <v>26</v>
      </c>
      <c r="AA24" s="2" t="s">
        <v>85</v>
      </c>
      <c r="AB24" s="3">
        <v>45782</v>
      </c>
      <c r="AC24" s="2" t="s">
        <v>82</v>
      </c>
      <c r="AD24" s="2"/>
      <c r="AE24" s="2"/>
      <c r="AF24" s="2" t="s">
        <v>90</v>
      </c>
      <c r="AG24" s="2"/>
    </row>
    <row r="25" spans="1:33" s="18" customFormat="1" x14ac:dyDescent="0.25">
      <c r="A25" s="2" t="s">
        <v>309</v>
      </c>
      <c r="B25" s="2" t="s">
        <v>310</v>
      </c>
      <c r="C25" s="2" t="s">
        <v>43</v>
      </c>
      <c r="D25" s="19" t="s">
        <v>542</v>
      </c>
      <c r="E25" s="19">
        <v>3</v>
      </c>
      <c r="F25" s="19">
        <v>12</v>
      </c>
      <c r="G25" s="19">
        <v>2</v>
      </c>
      <c r="H25" s="2" t="s">
        <v>58</v>
      </c>
      <c r="I25" s="2"/>
      <c r="J25" s="2"/>
      <c r="K25" s="2"/>
      <c r="L25" s="2" t="s">
        <v>72</v>
      </c>
      <c r="M25" s="2" t="s">
        <v>23</v>
      </c>
      <c r="N25" s="2">
        <v>24</v>
      </c>
      <c r="O25" s="4">
        <v>80</v>
      </c>
      <c r="P25" s="2">
        <v>6</v>
      </c>
      <c r="Q25" s="2" t="s">
        <v>29</v>
      </c>
      <c r="R25" s="2" t="s">
        <v>74</v>
      </c>
      <c r="S25" s="2"/>
      <c r="T25" s="2" t="s">
        <v>131</v>
      </c>
      <c r="U25" s="19">
        <v>1</v>
      </c>
      <c r="V25" s="2"/>
      <c r="W25" s="2" t="s">
        <v>78</v>
      </c>
      <c r="X25" s="2" t="s">
        <v>485</v>
      </c>
      <c r="Y25" s="19">
        <v>1</v>
      </c>
      <c r="Z25" s="2" t="s">
        <v>28</v>
      </c>
      <c r="AA25" s="2"/>
      <c r="AB25" s="3">
        <v>45782</v>
      </c>
      <c r="AC25" s="2" t="s">
        <v>37</v>
      </c>
      <c r="AD25" s="2" t="s">
        <v>82</v>
      </c>
      <c r="AE25" s="2" t="s">
        <v>522</v>
      </c>
      <c r="AF25" s="2" t="s">
        <v>90</v>
      </c>
      <c r="AG25" s="2"/>
    </row>
    <row r="26" spans="1:33" s="18" customFormat="1" x14ac:dyDescent="0.25">
      <c r="A26" s="2" t="s">
        <v>311</v>
      </c>
      <c r="B26" s="2" t="s">
        <v>312</v>
      </c>
      <c r="C26" s="2" t="s">
        <v>43</v>
      </c>
      <c r="D26" s="19" t="s">
        <v>543</v>
      </c>
      <c r="E26" s="19">
        <v>3</v>
      </c>
      <c r="F26" s="19">
        <v>13</v>
      </c>
      <c r="G26" s="19">
        <v>6</v>
      </c>
      <c r="H26" s="2" t="s">
        <v>51</v>
      </c>
      <c r="I26" s="2"/>
      <c r="J26" s="2"/>
      <c r="K26" s="2"/>
      <c r="L26" s="2" t="s">
        <v>72</v>
      </c>
      <c r="M26" s="2" t="s">
        <v>23</v>
      </c>
      <c r="N26" s="2">
        <v>14</v>
      </c>
      <c r="O26" s="4">
        <v>40</v>
      </c>
      <c r="P26" s="2">
        <v>14</v>
      </c>
      <c r="Q26" s="2" t="s">
        <v>67</v>
      </c>
      <c r="R26" s="2" t="s">
        <v>74</v>
      </c>
      <c r="S26" s="2" t="s">
        <v>123</v>
      </c>
      <c r="T26" s="2" t="s">
        <v>239</v>
      </c>
      <c r="U26" s="19">
        <v>0</v>
      </c>
      <c r="V26" s="2"/>
      <c r="W26" s="2" t="s">
        <v>78</v>
      </c>
      <c r="X26" s="2" t="s">
        <v>240</v>
      </c>
      <c r="Y26" s="19">
        <v>1</v>
      </c>
      <c r="Z26" s="2" t="s">
        <v>28</v>
      </c>
      <c r="AA26" s="2" t="s">
        <v>85</v>
      </c>
      <c r="AB26" s="3">
        <v>45782</v>
      </c>
      <c r="AC26" s="2" t="s">
        <v>82</v>
      </c>
      <c r="AD26" s="2" t="s">
        <v>31</v>
      </c>
      <c r="AE26" s="2" t="s">
        <v>155</v>
      </c>
      <c r="AF26" s="2" t="s">
        <v>90</v>
      </c>
      <c r="AG26" s="2"/>
    </row>
    <row r="27" spans="1:33" s="18" customFormat="1" x14ac:dyDescent="0.25">
      <c r="A27" s="2" t="s">
        <v>313</v>
      </c>
      <c r="B27" s="2" t="s">
        <v>314</v>
      </c>
      <c r="C27" s="2" t="s">
        <v>43</v>
      </c>
      <c r="D27" s="19" t="s">
        <v>544</v>
      </c>
      <c r="E27" s="19">
        <v>3</v>
      </c>
      <c r="F27" s="19">
        <v>17</v>
      </c>
      <c r="G27" s="19">
        <v>2</v>
      </c>
      <c r="H27" s="2" t="s">
        <v>51</v>
      </c>
      <c r="I27" s="2"/>
      <c r="J27" s="2"/>
      <c r="K27" s="2"/>
      <c r="L27" s="2" t="s">
        <v>72</v>
      </c>
      <c r="M27" s="2" t="s">
        <v>23</v>
      </c>
      <c r="N27" s="2">
        <v>12</v>
      </c>
      <c r="O27" s="4">
        <v>25</v>
      </c>
      <c r="P27" s="2">
        <v>10</v>
      </c>
      <c r="Q27" s="2" t="s">
        <v>67</v>
      </c>
      <c r="R27" s="2" t="s">
        <v>75</v>
      </c>
      <c r="S27" s="2" t="s">
        <v>123</v>
      </c>
      <c r="T27" s="2" t="s">
        <v>102</v>
      </c>
      <c r="U27" s="19">
        <v>1</v>
      </c>
      <c r="V27" s="2"/>
      <c r="W27" s="2" t="s">
        <v>78</v>
      </c>
      <c r="X27" s="2" t="s">
        <v>467</v>
      </c>
      <c r="Y27" s="19">
        <v>1</v>
      </c>
      <c r="Z27" s="2" t="s">
        <v>28</v>
      </c>
      <c r="AA27" s="2" t="s">
        <v>86</v>
      </c>
      <c r="AB27" s="3">
        <v>45776</v>
      </c>
      <c r="AC27" s="2" t="s">
        <v>37</v>
      </c>
      <c r="AD27" s="2" t="s">
        <v>82</v>
      </c>
      <c r="AE27" s="2" t="s">
        <v>517</v>
      </c>
      <c r="AF27" s="2" t="s">
        <v>90</v>
      </c>
      <c r="AG27" s="2"/>
    </row>
    <row r="28" spans="1:33" s="18" customFormat="1" x14ac:dyDescent="0.25">
      <c r="A28" s="2" t="s">
        <v>315</v>
      </c>
      <c r="B28" s="2" t="s">
        <v>316</v>
      </c>
      <c r="C28" s="2" t="s">
        <v>43</v>
      </c>
      <c r="D28" s="19" t="s">
        <v>544</v>
      </c>
      <c r="E28" s="19">
        <v>3</v>
      </c>
      <c r="F28" s="19">
        <v>17</v>
      </c>
      <c r="G28" s="19">
        <v>4</v>
      </c>
      <c r="H28" s="2" t="s">
        <v>51</v>
      </c>
      <c r="I28" s="2"/>
      <c r="J28" s="2"/>
      <c r="K28" s="2"/>
      <c r="L28" s="2" t="s">
        <v>72</v>
      </c>
      <c r="M28" s="2" t="s">
        <v>23</v>
      </c>
      <c r="N28" s="2">
        <v>12</v>
      </c>
      <c r="O28" s="4">
        <v>30</v>
      </c>
      <c r="P28" s="2">
        <v>6</v>
      </c>
      <c r="Q28" s="2" t="s">
        <v>67</v>
      </c>
      <c r="R28" s="2" t="s">
        <v>75</v>
      </c>
      <c r="S28" s="2" t="s">
        <v>140</v>
      </c>
      <c r="T28" s="2" t="s">
        <v>457</v>
      </c>
      <c r="U28" s="19">
        <v>0</v>
      </c>
      <c r="V28" s="2"/>
      <c r="W28" s="2" t="s">
        <v>78</v>
      </c>
      <c r="X28" s="2" t="s">
        <v>490</v>
      </c>
      <c r="Y28" s="19">
        <v>1</v>
      </c>
      <c r="Z28" s="2" t="s">
        <v>28</v>
      </c>
      <c r="AA28" s="2" t="s">
        <v>86</v>
      </c>
      <c r="AB28" s="3">
        <v>45776</v>
      </c>
      <c r="AC28" s="2" t="s">
        <v>37</v>
      </c>
      <c r="AD28" s="2" t="s">
        <v>82</v>
      </c>
      <c r="AE28" s="2" t="s">
        <v>532</v>
      </c>
      <c r="AF28" s="2" t="s">
        <v>90</v>
      </c>
      <c r="AG28" s="2"/>
    </row>
    <row r="29" spans="1:33" s="18" customFormat="1" x14ac:dyDescent="0.25">
      <c r="A29" s="2" t="s">
        <v>317</v>
      </c>
      <c r="B29" s="2" t="s">
        <v>318</v>
      </c>
      <c r="C29" s="2" t="s">
        <v>43</v>
      </c>
      <c r="D29" s="19" t="s">
        <v>544</v>
      </c>
      <c r="E29" s="19">
        <v>3</v>
      </c>
      <c r="F29" s="19">
        <v>17</v>
      </c>
      <c r="G29" s="19">
        <v>6</v>
      </c>
      <c r="H29" s="2" t="s">
        <v>51</v>
      </c>
      <c r="I29" s="2"/>
      <c r="J29" s="2"/>
      <c r="K29" s="2"/>
      <c r="L29" s="2" t="s">
        <v>72</v>
      </c>
      <c r="M29" s="2" t="s">
        <v>23</v>
      </c>
      <c r="N29" s="2">
        <v>12</v>
      </c>
      <c r="O29" s="4">
        <v>35</v>
      </c>
      <c r="P29" s="2">
        <v>6</v>
      </c>
      <c r="Q29" s="2" t="s">
        <v>67</v>
      </c>
      <c r="R29" s="2" t="s">
        <v>76</v>
      </c>
      <c r="S29" s="2"/>
      <c r="T29" s="2" t="s">
        <v>440</v>
      </c>
      <c r="U29" s="19">
        <v>0</v>
      </c>
      <c r="V29" s="2"/>
      <c r="W29" s="2" t="s">
        <v>78</v>
      </c>
      <c r="X29" s="2" t="s">
        <v>117</v>
      </c>
      <c r="Y29" s="19">
        <v>0</v>
      </c>
      <c r="Z29" s="2" t="s">
        <v>24</v>
      </c>
      <c r="AA29" s="2" t="s">
        <v>87</v>
      </c>
      <c r="AB29" s="3">
        <v>45776</v>
      </c>
      <c r="AC29" s="2" t="s">
        <v>82</v>
      </c>
      <c r="AD29" s="2"/>
      <c r="AE29" s="2"/>
      <c r="AF29" s="2" t="s">
        <v>91</v>
      </c>
      <c r="AG29" s="2"/>
    </row>
    <row r="30" spans="1:33" s="18" customFormat="1" x14ac:dyDescent="0.25">
      <c r="A30" s="2" t="s">
        <v>319</v>
      </c>
      <c r="B30" s="2" t="s">
        <v>320</v>
      </c>
      <c r="C30" s="2" t="s">
        <v>43</v>
      </c>
      <c r="D30" s="19" t="s">
        <v>544</v>
      </c>
      <c r="E30" s="19">
        <v>3</v>
      </c>
      <c r="F30" s="19">
        <v>17</v>
      </c>
      <c r="G30" s="19">
        <v>7</v>
      </c>
      <c r="H30" s="2" t="s">
        <v>51</v>
      </c>
      <c r="I30" s="2"/>
      <c r="J30" s="2"/>
      <c r="K30" s="2"/>
      <c r="L30" s="2" t="s">
        <v>72</v>
      </c>
      <c r="M30" s="2" t="s">
        <v>23</v>
      </c>
      <c r="N30" s="2">
        <v>12</v>
      </c>
      <c r="O30" s="4">
        <v>25</v>
      </c>
      <c r="P30" s="2">
        <v>8</v>
      </c>
      <c r="Q30" s="2" t="s">
        <v>67</v>
      </c>
      <c r="R30" s="2" t="s">
        <v>76</v>
      </c>
      <c r="S30" s="2" t="s">
        <v>140</v>
      </c>
      <c r="T30" s="2" t="s">
        <v>440</v>
      </c>
      <c r="U30" s="19">
        <v>0</v>
      </c>
      <c r="V30" s="2"/>
      <c r="W30" s="2" t="s">
        <v>78</v>
      </c>
      <c r="X30" s="2" t="s">
        <v>468</v>
      </c>
      <c r="Y30" s="19">
        <v>1</v>
      </c>
      <c r="Z30" s="2" t="s">
        <v>28</v>
      </c>
      <c r="AA30" s="2" t="s">
        <v>87</v>
      </c>
      <c r="AB30" s="3">
        <v>45776</v>
      </c>
      <c r="AC30" s="2" t="s">
        <v>82</v>
      </c>
      <c r="AD30" s="2"/>
      <c r="AE30" s="2"/>
      <c r="AF30" s="2" t="s">
        <v>90</v>
      </c>
      <c r="AG30" s="2"/>
    </row>
    <row r="31" spans="1:33" s="18" customFormat="1" x14ac:dyDescent="0.25">
      <c r="A31" s="2" t="s">
        <v>321</v>
      </c>
      <c r="B31" s="2" t="s">
        <v>322</v>
      </c>
      <c r="C31" s="2" t="s">
        <v>43</v>
      </c>
      <c r="D31" s="19" t="s">
        <v>544</v>
      </c>
      <c r="E31" s="19">
        <v>3</v>
      </c>
      <c r="F31" s="19">
        <v>17</v>
      </c>
      <c r="G31" s="19">
        <v>10</v>
      </c>
      <c r="H31" s="2" t="s">
        <v>51</v>
      </c>
      <c r="I31" s="2"/>
      <c r="J31" s="2"/>
      <c r="K31" s="2"/>
      <c r="L31" s="2" t="s">
        <v>72</v>
      </c>
      <c r="M31" s="2" t="s">
        <v>23</v>
      </c>
      <c r="N31" s="2">
        <v>12</v>
      </c>
      <c r="O31" s="4">
        <v>20</v>
      </c>
      <c r="P31" s="2">
        <v>4</v>
      </c>
      <c r="Q31" s="2" t="s">
        <v>67</v>
      </c>
      <c r="R31" s="2" t="s">
        <v>76</v>
      </c>
      <c r="S31" s="2"/>
      <c r="T31" s="2" t="s">
        <v>120</v>
      </c>
      <c r="U31" s="19">
        <v>1</v>
      </c>
      <c r="V31" s="2"/>
      <c r="W31" s="2" t="s">
        <v>78</v>
      </c>
      <c r="X31" s="2"/>
      <c r="Y31" s="19">
        <v>1</v>
      </c>
      <c r="Z31" s="2" t="s">
        <v>24</v>
      </c>
      <c r="AA31" s="2" t="s">
        <v>86</v>
      </c>
      <c r="AB31" s="3">
        <v>45776</v>
      </c>
      <c r="AC31" s="2" t="s">
        <v>82</v>
      </c>
      <c r="AD31" s="2"/>
      <c r="AE31" s="2"/>
      <c r="AF31" s="2" t="s">
        <v>90</v>
      </c>
      <c r="AG31" s="2"/>
    </row>
    <row r="32" spans="1:33" s="18" customFormat="1" x14ac:dyDescent="0.25">
      <c r="A32" s="2" t="s">
        <v>323</v>
      </c>
      <c r="B32" s="2" t="s">
        <v>324</v>
      </c>
      <c r="C32" s="2" t="s">
        <v>43</v>
      </c>
      <c r="D32" s="19" t="s">
        <v>544</v>
      </c>
      <c r="E32" s="19">
        <v>3</v>
      </c>
      <c r="F32" s="19">
        <v>17</v>
      </c>
      <c r="G32" s="19">
        <v>11</v>
      </c>
      <c r="H32" s="2" t="s">
        <v>51</v>
      </c>
      <c r="I32" s="2"/>
      <c r="J32" s="2"/>
      <c r="K32" s="2"/>
      <c r="L32" s="2" t="s">
        <v>72</v>
      </c>
      <c r="M32" s="2" t="s">
        <v>23</v>
      </c>
      <c r="N32" s="2">
        <v>12</v>
      </c>
      <c r="O32" s="4">
        <v>60</v>
      </c>
      <c r="P32" s="2">
        <v>10</v>
      </c>
      <c r="Q32" s="2" t="s">
        <v>67</v>
      </c>
      <c r="R32" s="2" t="s">
        <v>75</v>
      </c>
      <c r="S32" s="2"/>
      <c r="T32" s="2" t="s">
        <v>440</v>
      </c>
      <c r="U32" s="19">
        <v>0</v>
      </c>
      <c r="V32" s="2"/>
      <c r="W32" s="2" t="s">
        <v>78</v>
      </c>
      <c r="X32" s="2" t="s">
        <v>474</v>
      </c>
      <c r="Y32" s="19">
        <v>1</v>
      </c>
      <c r="Z32" s="2" t="s">
        <v>24</v>
      </c>
      <c r="AA32" s="2"/>
      <c r="AB32" s="3">
        <v>45776</v>
      </c>
      <c r="AC32" s="2" t="s">
        <v>82</v>
      </c>
      <c r="AD32" s="2"/>
      <c r="AE32" s="2" t="s">
        <v>141</v>
      </c>
      <c r="AF32" s="2" t="s">
        <v>90</v>
      </c>
      <c r="AG32" s="2"/>
    </row>
    <row r="33" spans="1:33" s="18" customFormat="1" x14ac:dyDescent="0.25">
      <c r="A33" s="2" t="s">
        <v>325</v>
      </c>
      <c r="B33" s="2" t="s">
        <v>326</v>
      </c>
      <c r="C33" s="2" t="s">
        <v>43</v>
      </c>
      <c r="D33" s="19" t="s">
        <v>544</v>
      </c>
      <c r="E33" s="19">
        <v>3</v>
      </c>
      <c r="F33" s="19">
        <v>17</v>
      </c>
      <c r="G33" s="19">
        <v>13</v>
      </c>
      <c r="H33" s="2" t="s">
        <v>51</v>
      </c>
      <c r="I33" s="2"/>
      <c r="J33" s="2"/>
      <c r="K33" s="2"/>
      <c r="L33" s="2" t="s">
        <v>72</v>
      </c>
      <c r="M33" s="2" t="s">
        <v>23</v>
      </c>
      <c r="N33" s="2">
        <v>12</v>
      </c>
      <c r="O33" s="4">
        <v>40</v>
      </c>
      <c r="P33" s="2">
        <v>10</v>
      </c>
      <c r="Q33" s="2" t="s">
        <v>67</v>
      </c>
      <c r="R33" s="2" t="s">
        <v>76</v>
      </c>
      <c r="S33" s="2"/>
      <c r="T33" s="2" t="s">
        <v>441</v>
      </c>
      <c r="U33" s="19">
        <v>1</v>
      </c>
      <c r="V33" s="2" t="s">
        <v>99</v>
      </c>
      <c r="W33" s="2" t="s">
        <v>78</v>
      </c>
      <c r="X33" s="2" t="s">
        <v>207</v>
      </c>
      <c r="Y33" s="19">
        <v>1</v>
      </c>
      <c r="Z33" s="2" t="s">
        <v>28</v>
      </c>
      <c r="AA33" s="2" t="s">
        <v>85</v>
      </c>
      <c r="AB33" s="3">
        <v>45776</v>
      </c>
      <c r="AC33" s="2" t="s">
        <v>37</v>
      </c>
      <c r="AD33" s="2" t="s">
        <v>82</v>
      </c>
      <c r="AE33" s="2" t="s">
        <v>208</v>
      </c>
      <c r="AF33" s="2" t="s">
        <v>90</v>
      </c>
      <c r="AG33" s="2"/>
    </row>
    <row r="34" spans="1:33" s="18" customFormat="1" x14ac:dyDescent="0.25">
      <c r="A34" s="2" t="s">
        <v>215</v>
      </c>
      <c r="B34" s="2" t="s">
        <v>216</v>
      </c>
      <c r="C34" s="2" t="s">
        <v>43</v>
      </c>
      <c r="D34" s="19" t="s">
        <v>545</v>
      </c>
      <c r="E34" s="19">
        <v>3</v>
      </c>
      <c r="F34" s="19">
        <v>18</v>
      </c>
      <c r="G34" s="19">
        <v>12</v>
      </c>
      <c r="H34" s="2" t="s">
        <v>51</v>
      </c>
      <c r="I34" s="2"/>
      <c r="J34" s="2"/>
      <c r="K34" s="2"/>
      <c r="L34" s="2" t="s">
        <v>72</v>
      </c>
      <c r="M34" s="2" t="s">
        <v>23</v>
      </c>
      <c r="N34" s="2">
        <v>14</v>
      </c>
      <c r="O34" s="4">
        <v>25</v>
      </c>
      <c r="P34" s="2">
        <v>8</v>
      </c>
      <c r="Q34" s="2" t="s">
        <v>67</v>
      </c>
      <c r="R34" s="2" t="s">
        <v>75</v>
      </c>
      <c r="S34" s="2"/>
      <c r="T34" s="2" t="s">
        <v>107</v>
      </c>
      <c r="U34" s="19">
        <v>1</v>
      </c>
      <c r="V34" s="2"/>
      <c r="W34" s="2" t="s">
        <v>78</v>
      </c>
      <c r="X34" s="2"/>
      <c r="Y34" s="19">
        <v>0</v>
      </c>
      <c r="Z34" s="2" t="s">
        <v>26</v>
      </c>
      <c r="AA34" s="2" t="s">
        <v>86</v>
      </c>
      <c r="AB34" s="3">
        <v>45777</v>
      </c>
      <c r="AC34" s="2" t="s">
        <v>82</v>
      </c>
      <c r="AD34" s="2"/>
      <c r="AE34" s="2"/>
      <c r="AF34" s="2" t="s">
        <v>91</v>
      </c>
      <c r="AG34" s="2"/>
    </row>
    <row r="35" spans="1:33" s="18" customFormat="1" x14ac:dyDescent="0.25">
      <c r="A35" s="2" t="s">
        <v>213</v>
      </c>
      <c r="B35" s="2" t="s">
        <v>214</v>
      </c>
      <c r="C35" s="2" t="s">
        <v>43</v>
      </c>
      <c r="D35" s="19" t="s">
        <v>545</v>
      </c>
      <c r="E35" s="19">
        <v>3</v>
      </c>
      <c r="F35" s="19">
        <v>18</v>
      </c>
      <c r="G35" s="19">
        <v>13</v>
      </c>
      <c r="H35" s="2" t="s">
        <v>51</v>
      </c>
      <c r="I35" s="2"/>
      <c r="J35" s="2"/>
      <c r="K35" s="2"/>
      <c r="L35" s="2" t="s">
        <v>72</v>
      </c>
      <c r="M35" s="2" t="s">
        <v>23</v>
      </c>
      <c r="N35" s="2">
        <v>14</v>
      </c>
      <c r="O35" s="4">
        <v>30</v>
      </c>
      <c r="P35" s="2">
        <v>4</v>
      </c>
      <c r="Q35" s="2" t="s">
        <v>67</v>
      </c>
      <c r="R35" s="2" t="s">
        <v>76</v>
      </c>
      <c r="S35" s="2"/>
      <c r="T35" s="2" t="s">
        <v>107</v>
      </c>
      <c r="U35" s="19">
        <v>1</v>
      </c>
      <c r="V35" s="2"/>
      <c r="W35" s="2" t="s">
        <v>78</v>
      </c>
      <c r="X35" s="2" t="s">
        <v>217</v>
      </c>
      <c r="Y35" s="19">
        <v>1</v>
      </c>
      <c r="Z35" s="2" t="s">
        <v>28</v>
      </c>
      <c r="AA35" s="2" t="s">
        <v>86</v>
      </c>
      <c r="AB35" s="3">
        <v>45777</v>
      </c>
      <c r="AC35" s="2" t="s">
        <v>37</v>
      </c>
      <c r="AD35" s="2"/>
      <c r="AE35" s="2" t="s">
        <v>508</v>
      </c>
      <c r="AF35" s="2" t="s">
        <v>90</v>
      </c>
      <c r="AG35" s="2"/>
    </row>
    <row r="36" spans="1:33" s="18" customFormat="1" x14ac:dyDescent="0.25">
      <c r="A36" s="2" t="s">
        <v>211</v>
      </c>
      <c r="B36" s="2" t="s">
        <v>212</v>
      </c>
      <c r="C36" s="2" t="s">
        <v>43</v>
      </c>
      <c r="D36" s="19" t="s">
        <v>545</v>
      </c>
      <c r="E36" s="19">
        <v>3</v>
      </c>
      <c r="F36" s="19">
        <v>18</v>
      </c>
      <c r="G36" s="19">
        <v>14</v>
      </c>
      <c r="H36" s="2" t="s">
        <v>51</v>
      </c>
      <c r="I36" s="2"/>
      <c r="J36" s="2"/>
      <c r="K36" s="2"/>
      <c r="L36" s="2" t="s">
        <v>72</v>
      </c>
      <c r="M36" s="2" t="s">
        <v>23</v>
      </c>
      <c r="N36" s="2">
        <v>14</v>
      </c>
      <c r="O36" s="4">
        <v>25</v>
      </c>
      <c r="P36" s="2">
        <v>10</v>
      </c>
      <c r="Q36" s="2" t="s">
        <v>67</v>
      </c>
      <c r="R36" s="2" t="s">
        <v>75</v>
      </c>
      <c r="S36" s="2"/>
      <c r="T36" s="2"/>
      <c r="U36" s="19">
        <v>1</v>
      </c>
      <c r="V36" s="2"/>
      <c r="W36" s="2" t="s">
        <v>78</v>
      </c>
      <c r="X36" s="2" t="s">
        <v>461</v>
      </c>
      <c r="Y36" s="19">
        <v>0</v>
      </c>
      <c r="Z36" s="2" t="s">
        <v>24</v>
      </c>
      <c r="AA36" s="2" t="s">
        <v>86</v>
      </c>
      <c r="AB36" s="3">
        <v>45777</v>
      </c>
      <c r="AC36" s="2" t="s">
        <v>82</v>
      </c>
      <c r="AD36" s="2"/>
      <c r="AE36" s="2"/>
      <c r="AF36" s="2" t="s">
        <v>91</v>
      </c>
      <c r="AG36" s="2"/>
    </row>
    <row r="37" spans="1:33" s="18" customFormat="1" x14ac:dyDescent="0.25">
      <c r="A37" s="2" t="s">
        <v>209</v>
      </c>
      <c r="B37" s="2" t="s">
        <v>210</v>
      </c>
      <c r="C37" s="2" t="s">
        <v>43</v>
      </c>
      <c r="D37" s="19" t="s">
        <v>545</v>
      </c>
      <c r="E37" s="19">
        <v>3</v>
      </c>
      <c r="F37" s="19">
        <v>18</v>
      </c>
      <c r="G37" s="19">
        <v>15</v>
      </c>
      <c r="H37" s="2" t="s">
        <v>51</v>
      </c>
      <c r="I37" s="2"/>
      <c r="J37" s="2"/>
      <c r="K37" s="2"/>
      <c r="L37" s="2" t="s">
        <v>72</v>
      </c>
      <c r="M37" s="2" t="s">
        <v>23</v>
      </c>
      <c r="N37" s="2">
        <v>14</v>
      </c>
      <c r="O37" s="4">
        <v>25</v>
      </c>
      <c r="P37" s="2">
        <v>6</v>
      </c>
      <c r="Q37" s="2" t="s">
        <v>67</v>
      </c>
      <c r="R37" s="2" t="s">
        <v>76</v>
      </c>
      <c r="S37" s="2"/>
      <c r="T37" s="2"/>
      <c r="U37" s="19">
        <v>1</v>
      </c>
      <c r="V37" s="2"/>
      <c r="W37" s="2" t="s">
        <v>78</v>
      </c>
      <c r="X37" s="2"/>
      <c r="Y37" s="19">
        <v>0</v>
      </c>
      <c r="Z37" s="2" t="s">
        <v>24</v>
      </c>
      <c r="AA37" s="2" t="s">
        <v>86</v>
      </c>
      <c r="AB37" s="3">
        <v>45777</v>
      </c>
      <c r="AC37" s="2" t="s">
        <v>82</v>
      </c>
      <c r="AD37" s="2"/>
      <c r="AE37" s="2"/>
      <c r="AF37" s="2" t="s">
        <v>91</v>
      </c>
      <c r="AG37" s="2"/>
    </row>
    <row r="38" spans="1:33" s="18" customFormat="1" x14ac:dyDescent="0.25">
      <c r="A38" s="2" t="s">
        <v>327</v>
      </c>
      <c r="B38" s="2" t="s">
        <v>328</v>
      </c>
      <c r="C38" s="2" t="s">
        <v>43</v>
      </c>
      <c r="D38" s="19" t="s">
        <v>546</v>
      </c>
      <c r="E38" s="19">
        <v>3</v>
      </c>
      <c r="F38" s="19">
        <v>19</v>
      </c>
      <c r="G38" s="19">
        <v>1</v>
      </c>
      <c r="H38" s="2" t="s">
        <v>60</v>
      </c>
      <c r="I38" s="2"/>
      <c r="J38" s="2"/>
      <c r="K38" s="2"/>
      <c r="L38" s="2" t="s">
        <v>72</v>
      </c>
      <c r="M38" s="2"/>
      <c r="N38" s="2">
        <v>12</v>
      </c>
      <c r="O38" s="4">
        <v>40</v>
      </c>
      <c r="P38" s="2">
        <v>8</v>
      </c>
      <c r="Q38" s="2" t="s">
        <v>67</v>
      </c>
      <c r="R38" s="2" t="s">
        <v>74</v>
      </c>
      <c r="S38" s="2"/>
      <c r="T38" s="2" t="s">
        <v>102</v>
      </c>
      <c r="U38" s="19">
        <v>1</v>
      </c>
      <c r="V38" s="2"/>
      <c r="W38" s="2"/>
      <c r="X38" s="2"/>
      <c r="Y38" s="19">
        <v>0</v>
      </c>
      <c r="Z38" s="2" t="s">
        <v>26</v>
      </c>
      <c r="AA38" s="2" t="s">
        <v>85</v>
      </c>
      <c r="AB38" s="3">
        <v>45775</v>
      </c>
      <c r="AC38" s="2" t="s">
        <v>39</v>
      </c>
      <c r="AD38" s="2"/>
      <c r="AE38" s="2"/>
      <c r="AF38" s="2" t="s">
        <v>91</v>
      </c>
      <c r="AG38" s="2"/>
    </row>
    <row r="39" spans="1:33" s="18" customFormat="1" x14ac:dyDescent="0.25">
      <c r="A39" s="2" t="s">
        <v>329</v>
      </c>
      <c r="B39" s="2" t="s">
        <v>330</v>
      </c>
      <c r="C39" s="2" t="s">
        <v>43</v>
      </c>
      <c r="D39" s="19" t="s">
        <v>546</v>
      </c>
      <c r="E39" s="19">
        <v>3</v>
      </c>
      <c r="F39" s="19">
        <v>19</v>
      </c>
      <c r="G39" s="19">
        <v>2</v>
      </c>
      <c r="H39" s="2" t="s">
        <v>60</v>
      </c>
      <c r="I39" s="2"/>
      <c r="J39" s="2"/>
      <c r="K39" s="2"/>
      <c r="L39" s="2" t="s">
        <v>72</v>
      </c>
      <c r="M39" s="2"/>
      <c r="N39" s="2">
        <v>12</v>
      </c>
      <c r="O39" s="4">
        <v>40</v>
      </c>
      <c r="P39" s="2">
        <v>8</v>
      </c>
      <c r="Q39" s="2" t="s">
        <v>67</v>
      </c>
      <c r="R39" s="2" t="s">
        <v>74</v>
      </c>
      <c r="S39" s="2"/>
      <c r="T39" s="2" t="s">
        <v>102</v>
      </c>
      <c r="U39" s="19">
        <v>1</v>
      </c>
      <c r="V39" s="2"/>
      <c r="W39" s="2"/>
      <c r="X39" s="2"/>
      <c r="Y39" s="19">
        <v>0</v>
      </c>
      <c r="Z39" s="2" t="s">
        <v>26</v>
      </c>
      <c r="AA39" s="2" t="s">
        <v>85</v>
      </c>
      <c r="AB39" s="3">
        <v>45775</v>
      </c>
      <c r="AC39" s="2" t="s">
        <v>39</v>
      </c>
      <c r="AD39" s="2"/>
      <c r="AE39" s="2"/>
      <c r="AF39" s="2" t="s">
        <v>91</v>
      </c>
      <c r="AG39" s="2"/>
    </row>
    <row r="40" spans="1:33" s="18" customFormat="1" x14ac:dyDescent="0.25">
      <c r="A40" s="2" t="s">
        <v>331</v>
      </c>
      <c r="B40" s="2" t="s">
        <v>332</v>
      </c>
      <c r="C40" s="2" t="s">
        <v>43</v>
      </c>
      <c r="D40" s="19" t="s">
        <v>546</v>
      </c>
      <c r="E40" s="19">
        <v>3</v>
      </c>
      <c r="F40" s="19">
        <v>19</v>
      </c>
      <c r="G40" s="19">
        <v>3</v>
      </c>
      <c r="H40" s="2" t="s">
        <v>60</v>
      </c>
      <c r="I40" s="2"/>
      <c r="J40" s="2"/>
      <c r="K40" s="2"/>
      <c r="L40" s="2" t="s">
        <v>72</v>
      </c>
      <c r="M40" s="2"/>
      <c r="N40" s="2">
        <v>12</v>
      </c>
      <c r="O40" s="4">
        <v>40</v>
      </c>
      <c r="P40" s="2">
        <v>8</v>
      </c>
      <c r="Q40" s="2" t="s">
        <v>67</v>
      </c>
      <c r="R40" s="2" t="s">
        <v>74</v>
      </c>
      <c r="S40" s="2"/>
      <c r="T40" s="2" t="s">
        <v>102</v>
      </c>
      <c r="U40" s="19">
        <v>1</v>
      </c>
      <c r="V40" s="2"/>
      <c r="W40" s="2" t="s">
        <v>78</v>
      </c>
      <c r="X40" s="2"/>
      <c r="Y40" s="19">
        <v>0</v>
      </c>
      <c r="Z40" s="2" t="s">
        <v>26</v>
      </c>
      <c r="AA40" s="2" t="s">
        <v>85</v>
      </c>
      <c r="AB40" s="3">
        <v>45775</v>
      </c>
      <c r="AC40" s="2" t="s">
        <v>39</v>
      </c>
      <c r="AD40" s="2"/>
      <c r="AE40" s="2"/>
      <c r="AF40" s="2" t="s">
        <v>91</v>
      </c>
      <c r="AG40" s="2"/>
    </row>
    <row r="41" spans="1:33" s="18" customFormat="1" x14ac:dyDescent="0.25">
      <c r="A41" s="2" t="s">
        <v>333</v>
      </c>
      <c r="B41" s="2" t="s">
        <v>334</v>
      </c>
      <c r="C41" s="2" t="s">
        <v>43</v>
      </c>
      <c r="D41" s="19" t="s">
        <v>546</v>
      </c>
      <c r="E41" s="19">
        <v>3</v>
      </c>
      <c r="F41" s="19">
        <v>19</v>
      </c>
      <c r="G41" s="19">
        <v>4</v>
      </c>
      <c r="H41" s="2" t="s">
        <v>60</v>
      </c>
      <c r="I41" s="2"/>
      <c r="J41" s="2"/>
      <c r="K41" s="2"/>
      <c r="L41" s="2" t="s">
        <v>72</v>
      </c>
      <c r="M41" s="2"/>
      <c r="N41" s="2">
        <v>12</v>
      </c>
      <c r="O41" s="4">
        <v>40</v>
      </c>
      <c r="P41" s="2">
        <v>8</v>
      </c>
      <c r="Q41" s="2" t="s">
        <v>67</v>
      </c>
      <c r="R41" s="2" t="s">
        <v>74</v>
      </c>
      <c r="S41" s="2"/>
      <c r="T41" s="2" t="s">
        <v>102</v>
      </c>
      <c r="U41" s="19">
        <v>1</v>
      </c>
      <c r="V41" s="2"/>
      <c r="W41" s="2"/>
      <c r="X41" s="2"/>
      <c r="Y41" s="19">
        <v>0</v>
      </c>
      <c r="Z41" s="2" t="s">
        <v>26</v>
      </c>
      <c r="AA41" s="2" t="s">
        <v>85</v>
      </c>
      <c r="AB41" s="3">
        <v>45775</v>
      </c>
      <c r="AC41" s="2" t="s">
        <v>39</v>
      </c>
      <c r="AD41" s="2"/>
      <c r="AE41" s="2"/>
      <c r="AF41" s="2" t="s">
        <v>91</v>
      </c>
      <c r="AG41" s="2"/>
    </row>
    <row r="42" spans="1:33" s="18" customFormat="1" x14ac:dyDescent="0.25">
      <c r="A42" s="2" t="s">
        <v>335</v>
      </c>
      <c r="B42" s="2" t="s">
        <v>336</v>
      </c>
      <c r="C42" s="2" t="s">
        <v>43</v>
      </c>
      <c r="D42" s="19" t="s">
        <v>546</v>
      </c>
      <c r="E42" s="19">
        <v>3</v>
      </c>
      <c r="F42" s="19">
        <v>19</v>
      </c>
      <c r="G42" s="19">
        <v>5</v>
      </c>
      <c r="H42" s="2" t="s">
        <v>60</v>
      </c>
      <c r="I42" s="2"/>
      <c r="J42" s="2"/>
      <c r="K42" s="2"/>
      <c r="L42" s="2" t="s">
        <v>72</v>
      </c>
      <c r="M42" s="2"/>
      <c r="N42" s="2">
        <v>12</v>
      </c>
      <c r="O42" s="4">
        <v>40</v>
      </c>
      <c r="P42" s="2">
        <v>8</v>
      </c>
      <c r="Q42" s="2" t="s">
        <v>67</v>
      </c>
      <c r="R42" s="2" t="s">
        <v>74</v>
      </c>
      <c r="S42" s="2"/>
      <c r="T42" s="2" t="s">
        <v>102</v>
      </c>
      <c r="U42" s="19">
        <v>1</v>
      </c>
      <c r="V42" s="2"/>
      <c r="W42" s="2"/>
      <c r="X42" s="2"/>
      <c r="Y42" s="19">
        <v>0</v>
      </c>
      <c r="Z42" s="2" t="s">
        <v>26</v>
      </c>
      <c r="AA42" s="2" t="s">
        <v>85</v>
      </c>
      <c r="AB42" s="3">
        <v>45775</v>
      </c>
      <c r="AC42" s="2" t="s">
        <v>39</v>
      </c>
      <c r="AD42" s="2"/>
      <c r="AE42" s="2"/>
      <c r="AF42" s="2" t="s">
        <v>91</v>
      </c>
      <c r="AG42" s="2"/>
    </row>
    <row r="43" spans="1:33" s="18" customFormat="1" x14ac:dyDescent="0.25">
      <c r="A43" s="2" t="s">
        <v>337</v>
      </c>
      <c r="B43" s="2" t="s">
        <v>338</v>
      </c>
      <c r="C43" s="2" t="s">
        <v>43</v>
      </c>
      <c r="D43" s="19" t="s">
        <v>546</v>
      </c>
      <c r="E43" s="19">
        <v>3</v>
      </c>
      <c r="F43" s="19">
        <v>19</v>
      </c>
      <c r="G43" s="19">
        <v>6</v>
      </c>
      <c r="H43" s="2" t="s">
        <v>60</v>
      </c>
      <c r="I43" s="2"/>
      <c r="J43" s="2"/>
      <c r="K43" s="2"/>
      <c r="L43" s="2" t="s">
        <v>72</v>
      </c>
      <c r="M43" s="2"/>
      <c r="N43" s="2">
        <v>12</v>
      </c>
      <c r="O43" s="4">
        <v>45</v>
      </c>
      <c r="P43" s="2">
        <v>8</v>
      </c>
      <c r="Q43" s="2" t="s">
        <v>67</v>
      </c>
      <c r="R43" s="2" t="s">
        <v>74</v>
      </c>
      <c r="S43" s="2"/>
      <c r="T43" s="2" t="s">
        <v>102</v>
      </c>
      <c r="U43" s="19">
        <v>1</v>
      </c>
      <c r="V43" s="2"/>
      <c r="W43" s="2"/>
      <c r="X43" s="2"/>
      <c r="Y43" s="19">
        <v>0</v>
      </c>
      <c r="Z43" s="2" t="s">
        <v>26</v>
      </c>
      <c r="AA43" s="2" t="s">
        <v>85</v>
      </c>
      <c r="AB43" s="3">
        <v>45775</v>
      </c>
      <c r="AC43" s="2" t="s">
        <v>39</v>
      </c>
      <c r="AD43" s="2"/>
      <c r="AE43" s="2"/>
      <c r="AF43" s="2" t="s">
        <v>91</v>
      </c>
      <c r="AG43" s="2"/>
    </row>
    <row r="44" spans="1:33" s="18" customFormat="1" x14ac:dyDescent="0.25">
      <c r="A44" s="2" t="s">
        <v>339</v>
      </c>
      <c r="B44" s="2" t="s">
        <v>340</v>
      </c>
      <c r="C44" s="2" t="s">
        <v>43</v>
      </c>
      <c r="D44" s="19" t="s">
        <v>546</v>
      </c>
      <c r="E44" s="19">
        <v>3</v>
      </c>
      <c r="F44" s="19">
        <v>19</v>
      </c>
      <c r="G44" s="19">
        <v>7</v>
      </c>
      <c r="H44" s="2" t="s">
        <v>60</v>
      </c>
      <c r="I44" s="2"/>
      <c r="J44" s="2"/>
      <c r="K44" s="2"/>
      <c r="L44" s="2" t="s">
        <v>72</v>
      </c>
      <c r="M44" s="2"/>
      <c r="N44" s="2">
        <v>12</v>
      </c>
      <c r="O44" s="4">
        <v>40</v>
      </c>
      <c r="P44" s="2">
        <v>8</v>
      </c>
      <c r="Q44" s="2" t="s">
        <v>67</v>
      </c>
      <c r="R44" s="2" t="s">
        <v>74</v>
      </c>
      <c r="S44" s="2"/>
      <c r="T44" s="2" t="s">
        <v>102</v>
      </c>
      <c r="U44" s="19">
        <v>1</v>
      </c>
      <c r="V44" s="2"/>
      <c r="W44" s="2"/>
      <c r="X44" s="2"/>
      <c r="Y44" s="19">
        <v>0</v>
      </c>
      <c r="Z44" s="2" t="s">
        <v>26</v>
      </c>
      <c r="AA44" s="2" t="s">
        <v>85</v>
      </c>
      <c r="AB44" s="3">
        <v>45775</v>
      </c>
      <c r="AC44" s="2" t="s">
        <v>39</v>
      </c>
      <c r="AD44" s="2" t="s">
        <v>81</v>
      </c>
      <c r="AE44" s="2"/>
      <c r="AF44" s="2" t="s">
        <v>91</v>
      </c>
      <c r="AG44" s="2"/>
    </row>
    <row r="45" spans="1:33" s="18" customFormat="1" x14ac:dyDescent="0.25">
      <c r="A45" s="2" t="s">
        <v>341</v>
      </c>
      <c r="B45" s="2" t="s">
        <v>342</v>
      </c>
      <c r="C45" s="2" t="s">
        <v>43</v>
      </c>
      <c r="D45" s="19" t="s">
        <v>546</v>
      </c>
      <c r="E45" s="19">
        <v>3</v>
      </c>
      <c r="F45" s="19">
        <v>19</v>
      </c>
      <c r="G45" s="19">
        <v>8</v>
      </c>
      <c r="H45" s="2" t="s">
        <v>60</v>
      </c>
      <c r="I45" s="2"/>
      <c r="J45" s="2"/>
      <c r="K45" s="2"/>
      <c r="L45" s="2" t="s">
        <v>72</v>
      </c>
      <c r="M45" s="2"/>
      <c r="N45" s="2">
        <v>12</v>
      </c>
      <c r="O45" s="4">
        <v>30</v>
      </c>
      <c r="P45" s="2">
        <v>8</v>
      </c>
      <c r="Q45" s="2" t="s">
        <v>67</v>
      </c>
      <c r="R45" s="2" t="s">
        <v>74</v>
      </c>
      <c r="S45" s="2"/>
      <c r="T45" s="2" t="s">
        <v>102</v>
      </c>
      <c r="U45" s="19">
        <v>1</v>
      </c>
      <c r="V45" s="2"/>
      <c r="W45" s="2"/>
      <c r="X45" s="2" t="s">
        <v>202</v>
      </c>
      <c r="Y45" s="19">
        <v>0</v>
      </c>
      <c r="Z45" s="2" t="s">
        <v>26</v>
      </c>
      <c r="AA45" s="2" t="s">
        <v>85</v>
      </c>
      <c r="AB45" s="3">
        <v>45775</v>
      </c>
      <c r="AC45" s="2" t="s">
        <v>39</v>
      </c>
      <c r="AD45" s="2" t="s">
        <v>38</v>
      </c>
      <c r="AE45" s="2" t="s">
        <v>504</v>
      </c>
      <c r="AF45" s="2" t="s">
        <v>91</v>
      </c>
      <c r="AG45" s="2"/>
    </row>
    <row r="46" spans="1:33" s="18" customFormat="1" x14ac:dyDescent="0.25">
      <c r="A46" s="2" t="s">
        <v>343</v>
      </c>
      <c r="B46" s="2" t="s">
        <v>344</v>
      </c>
      <c r="C46" s="2" t="s">
        <v>43</v>
      </c>
      <c r="D46" s="19" t="s">
        <v>546</v>
      </c>
      <c r="E46" s="19">
        <v>3</v>
      </c>
      <c r="F46" s="19">
        <v>19</v>
      </c>
      <c r="G46" s="19">
        <v>9</v>
      </c>
      <c r="H46" s="2" t="s">
        <v>60</v>
      </c>
      <c r="I46" s="2"/>
      <c r="J46" s="2"/>
      <c r="K46" s="2"/>
      <c r="L46" s="2" t="s">
        <v>72</v>
      </c>
      <c r="M46" s="2"/>
      <c r="N46" s="2">
        <v>12</v>
      </c>
      <c r="O46" s="4">
        <v>35</v>
      </c>
      <c r="P46" s="2">
        <v>8</v>
      </c>
      <c r="Q46" s="2" t="s">
        <v>67</v>
      </c>
      <c r="R46" s="2" t="s">
        <v>74</v>
      </c>
      <c r="S46" s="2"/>
      <c r="T46" s="2" t="s">
        <v>102</v>
      </c>
      <c r="U46" s="19">
        <v>1</v>
      </c>
      <c r="V46" s="2"/>
      <c r="W46" s="2"/>
      <c r="X46" s="2" t="s">
        <v>202</v>
      </c>
      <c r="Y46" s="19">
        <v>0</v>
      </c>
      <c r="Z46" s="2" t="s">
        <v>26</v>
      </c>
      <c r="AA46" s="2" t="s">
        <v>85</v>
      </c>
      <c r="AB46" s="3">
        <v>45775</v>
      </c>
      <c r="AC46" s="2" t="s">
        <v>39</v>
      </c>
      <c r="AD46" s="2" t="s">
        <v>38</v>
      </c>
      <c r="AE46" s="2" t="s">
        <v>504</v>
      </c>
      <c r="AF46" s="2" t="s">
        <v>91</v>
      </c>
      <c r="AG46" s="2"/>
    </row>
    <row r="47" spans="1:33" s="18" customFormat="1" x14ac:dyDescent="0.25">
      <c r="A47" s="2" t="s">
        <v>345</v>
      </c>
      <c r="B47" s="2" t="s">
        <v>346</v>
      </c>
      <c r="C47" s="2" t="s">
        <v>43</v>
      </c>
      <c r="D47" s="19" t="s">
        <v>546</v>
      </c>
      <c r="E47" s="19">
        <v>3</v>
      </c>
      <c r="F47" s="19">
        <v>19</v>
      </c>
      <c r="G47" s="19">
        <v>10</v>
      </c>
      <c r="H47" s="2" t="s">
        <v>60</v>
      </c>
      <c r="I47" s="2"/>
      <c r="J47" s="2"/>
      <c r="K47" s="2"/>
      <c r="L47" s="2" t="s">
        <v>72</v>
      </c>
      <c r="M47" s="2"/>
      <c r="N47" s="2">
        <v>12</v>
      </c>
      <c r="O47" s="4">
        <v>35</v>
      </c>
      <c r="P47" s="2">
        <v>8</v>
      </c>
      <c r="Q47" s="2" t="s">
        <v>67</v>
      </c>
      <c r="R47" s="2" t="s">
        <v>74</v>
      </c>
      <c r="S47" s="2"/>
      <c r="T47" s="2" t="s">
        <v>102</v>
      </c>
      <c r="U47" s="19">
        <v>1</v>
      </c>
      <c r="V47" s="2"/>
      <c r="W47" s="2"/>
      <c r="X47" s="2"/>
      <c r="Y47" s="19">
        <v>0</v>
      </c>
      <c r="Z47" s="2" t="s">
        <v>24</v>
      </c>
      <c r="AA47" s="2" t="s">
        <v>85</v>
      </c>
      <c r="AB47" s="3">
        <v>45775</v>
      </c>
      <c r="AC47" s="2" t="s">
        <v>39</v>
      </c>
      <c r="AD47" s="2" t="s">
        <v>81</v>
      </c>
      <c r="AE47" s="2"/>
      <c r="AF47" s="2" t="s">
        <v>91</v>
      </c>
      <c r="AG47" s="2"/>
    </row>
    <row r="48" spans="1:33" s="18" customFormat="1" x14ac:dyDescent="0.25">
      <c r="A48" s="2" t="s">
        <v>347</v>
      </c>
      <c r="B48" s="2" t="s">
        <v>348</v>
      </c>
      <c r="C48" s="2" t="s">
        <v>43</v>
      </c>
      <c r="D48" s="19" t="s">
        <v>546</v>
      </c>
      <c r="E48" s="19">
        <v>3</v>
      </c>
      <c r="F48" s="19">
        <v>19</v>
      </c>
      <c r="G48" s="19">
        <v>12</v>
      </c>
      <c r="H48" s="2" t="s">
        <v>60</v>
      </c>
      <c r="I48" s="2"/>
      <c r="J48" s="2"/>
      <c r="K48" s="2"/>
      <c r="L48" s="2" t="s">
        <v>72</v>
      </c>
      <c r="M48" s="2"/>
      <c r="N48" s="2">
        <v>12</v>
      </c>
      <c r="O48" s="4">
        <v>35</v>
      </c>
      <c r="P48" s="2">
        <v>8</v>
      </c>
      <c r="Q48" s="2" t="s">
        <v>67</v>
      </c>
      <c r="R48" s="2" t="s">
        <v>74</v>
      </c>
      <c r="S48" s="2"/>
      <c r="T48" s="2" t="s">
        <v>102</v>
      </c>
      <c r="U48" s="19">
        <v>1</v>
      </c>
      <c r="V48" s="2"/>
      <c r="W48" s="2"/>
      <c r="X48" s="2"/>
      <c r="Y48" s="19">
        <v>0</v>
      </c>
      <c r="Z48" s="2" t="s">
        <v>26</v>
      </c>
      <c r="AA48" s="2" t="s">
        <v>85</v>
      </c>
      <c r="AB48" s="3">
        <v>45775</v>
      </c>
      <c r="AC48" s="2" t="s">
        <v>39</v>
      </c>
      <c r="AD48" s="2" t="s">
        <v>81</v>
      </c>
      <c r="AE48" s="2"/>
      <c r="AF48" s="2" t="s">
        <v>91</v>
      </c>
      <c r="AG48" s="2"/>
    </row>
    <row r="49" spans="1:33" s="18" customFormat="1" x14ac:dyDescent="0.25">
      <c r="A49" s="2" t="s">
        <v>349</v>
      </c>
      <c r="B49" s="2" t="s">
        <v>350</v>
      </c>
      <c r="C49" s="2" t="s">
        <v>43</v>
      </c>
      <c r="D49" s="19" t="s">
        <v>546</v>
      </c>
      <c r="E49" s="19">
        <v>3</v>
      </c>
      <c r="F49" s="19">
        <v>19</v>
      </c>
      <c r="G49" s="19">
        <v>13</v>
      </c>
      <c r="H49" s="2" t="s">
        <v>60</v>
      </c>
      <c r="I49" s="2"/>
      <c r="J49" s="2"/>
      <c r="K49" s="2"/>
      <c r="L49" s="2" t="s">
        <v>72</v>
      </c>
      <c r="M49" s="2"/>
      <c r="N49" s="2">
        <v>12</v>
      </c>
      <c r="O49" s="4">
        <v>35</v>
      </c>
      <c r="P49" s="2">
        <v>8</v>
      </c>
      <c r="Q49" s="2" t="s">
        <v>67</v>
      </c>
      <c r="R49" s="2" t="s">
        <v>74</v>
      </c>
      <c r="S49" s="2"/>
      <c r="T49" s="2" t="s">
        <v>102</v>
      </c>
      <c r="U49" s="19">
        <v>1</v>
      </c>
      <c r="V49" s="2"/>
      <c r="W49" s="2" t="s">
        <v>78</v>
      </c>
      <c r="X49" s="2"/>
      <c r="Y49" s="19">
        <v>0</v>
      </c>
      <c r="Z49" s="2" t="s">
        <v>26</v>
      </c>
      <c r="AA49" s="2" t="s">
        <v>85</v>
      </c>
      <c r="AB49" s="3">
        <v>45775</v>
      </c>
      <c r="AC49" s="2" t="s">
        <v>82</v>
      </c>
      <c r="AD49" s="2" t="s">
        <v>39</v>
      </c>
      <c r="AE49" s="2"/>
      <c r="AF49" s="2" t="s">
        <v>91</v>
      </c>
      <c r="AG49" s="2"/>
    </row>
    <row r="50" spans="1:33" s="18" customFormat="1" x14ac:dyDescent="0.25">
      <c r="A50" s="2" t="s">
        <v>351</v>
      </c>
      <c r="B50" s="2">
        <v>6866398</v>
      </c>
      <c r="C50" s="2" t="s">
        <v>43</v>
      </c>
      <c r="D50" s="19" t="s">
        <v>546</v>
      </c>
      <c r="E50" s="19">
        <v>3</v>
      </c>
      <c r="F50" s="19">
        <v>19</v>
      </c>
      <c r="G50" s="19">
        <v>14</v>
      </c>
      <c r="H50" s="2" t="s">
        <v>60</v>
      </c>
      <c r="I50" s="2"/>
      <c r="J50" s="2"/>
      <c r="K50" s="2"/>
      <c r="L50" s="2" t="s">
        <v>72</v>
      </c>
      <c r="M50" s="2"/>
      <c r="N50" s="2">
        <v>12</v>
      </c>
      <c r="O50" s="4">
        <v>40</v>
      </c>
      <c r="P50" s="2">
        <v>8</v>
      </c>
      <c r="Q50" s="2" t="s">
        <v>67</v>
      </c>
      <c r="R50" s="2" t="s">
        <v>74</v>
      </c>
      <c r="S50" s="2"/>
      <c r="T50" s="2" t="s">
        <v>102</v>
      </c>
      <c r="U50" s="19">
        <v>1</v>
      </c>
      <c r="V50" s="2"/>
      <c r="W50" s="2" t="s">
        <v>78</v>
      </c>
      <c r="X50" s="2" t="s">
        <v>203</v>
      </c>
      <c r="Y50" s="19">
        <v>0</v>
      </c>
      <c r="Z50" s="2" t="s">
        <v>24</v>
      </c>
      <c r="AA50" s="2" t="s">
        <v>85</v>
      </c>
      <c r="AB50" s="3">
        <v>45775</v>
      </c>
      <c r="AC50" s="2" t="s">
        <v>39</v>
      </c>
      <c r="AD50" s="2" t="s">
        <v>81</v>
      </c>
      <c r="AE50" s="2"/>
      <c r="AF50" s="2" t="s">
        <v>91</v>
      </c>
      <c r="AG50" s="2"/>
    </row>
    <row r="51" spans="1:33" s="18" customFormat="1" x14ac:dyDescent="0.25">
      <c r="A51" s="2" t="s">
        <v>352</v>
      </c>
      <c r="B51" s="2" t="s">
        <v>353</v>
      </c>
      <c r="C51" s="2" t="s">
        <v>43</v>
      </c>
      <c r="D51" s="19" t="s">
        <v>546</v>
      </c>
      <c r="E51" s="19">
        <v>3</v>
      </c>
      <c r="F51" s="19">
        <v>19</v>
      </c>
      <c r="G51" s="19">
        <v>15</v>
      </c>
      <c r="H51" s="2" t="s">
        <v>60</v>
      </c>
      <c r="I51" s="2"/>
      <c r="J51" s="2"/>
      <c r="K51" s="2"/>
      <c r="L51" s="2" t="s">
        <v>72</v>
      </c>
      <c r="M51" s="2"/>
      <c r="N51" s="2">
        <v>12</v>
      </c>
      <c r="O51" s="4">
        <v>30</v>
      </c>
      <c r="P51" s="2">
        <v>8</v>
      </c>
      <c r="Q51" s="2" t="s">
        <v>67</v>
      </c>
      <c r="R51" s="2" t="s">
        <v>74</v>
      </c>
      <c r="S51" s="2"/>
      <c r="T51" s="2" t="s">
        <v>102</v>
      </c>
      <c r="U51" s="19">
        <v>1</v>
      </c>
      <c r="V51" s="2"/>
      <c r="W51" s="2"/>
      <c r="X51" s="2" t="s">
        <v>445</v>
      </c>
      <c r="Y51" s="19">
        <v>0</v>
      </c>
      <c r="Z51" s="2" t="s">
        <v>26</v>
      </c>
      <c r="AA51" s="2" t="s">
        <v>85</v>
      </c>
      <c r="AB51" s="3">
        <v>45775</v>
      </c>
      <c r="AC51" s="2" t="s">
        <v>39</v>
      </c>
      <c r="AD51" s="2" t="s">
        <v>81</v>
      </c>
      <c r="AE51" s="2" t="s">
        <v>196</v>
      </c>
      <c r="AF51" s="2" t="s">
        <v>91</v>
      </c>
      <c r="AG51" s="2"/>
    </row>
    <row r="52" spans="1:33" s="18" customFormat="1" x14ac:dyDescent="0.25">
      <c r="A52" s="2" t="s">
        <v>354</v>
      </c>
      <c r="B52" s="2" t="s">
        <v>355</v>
      </c>
      <c r="C52" s="2" t="s">
        <v>43</v>
      </c>
      <c r="D52" s="19" t="s">
        <v>546</v>
      </c>
      <c r="E52" s="19">
        <v>3</v>
      </c>
      <c r="F52" s="19">
        <v>19</v>
      </c>
      <c r="G52" s="19">
        <v>16</v>
      </c>
      <c r="H52" s="2" t="s">
        <v>60</v>
      </c>
      <c r="I52" s="2"/>
      <c r="J52" s="2"/>
      <c r="K52" s="2"/>
      <c r="L52" s="2" t="s">
        <v>72</v>
      </c>
      <c r="M52" s="2"/>
      <c r="N52" s="2">
        <v>12</v>
      </c>
      <c r="O52" s="4">
        <v>40</v>
      </c>
      <c r="P52" s="2">
        <v>8</v>
      </c>
      <c r="Q52" s="2" t="s">
        <v>67</v>
      </c>
      <c r="R52" s="2" t="s">
        <v>74</v>
      </c>
      <c r="S52" s="2"/>
      <c r="T52" s="2" t="s">
        <v>102</v>
      </c>
      <c r="U52" s="19">
        <v>1</v>
      </c>
      <c r="V52" s="2"/>
      <c r="W52" s="2"/>
      <c r="X52" s="2"/>
      <c r="Y52" s="19">
        <v>0</v>
      </c>
      <c r="Z52" s="2" t="s">
        <v>26</v>
      </c>
      <c r="AA52" s="2" t="s">
        <v>85</v>
      </c>
      <c r="AB52" s="3">
        <v>45775</v>
      </c>
      <c r="AC52" s="2" t="s">
        <v>39</v>
      </c>
      <c r="AD52" s="2" t="s">
        <v>81</v>
      </c>
      <c r="AE52" s="2"/>
      <c r="AF52" s="2" t="s">
        <v>91</v>
      </c>
      <c r="AG52" s="2"/>
    </row>
    <row r="53" spans="1:33" s="18" customFormat="1" x14ac:dyDescent="0.25">
      <c r="A53" s="2" t="s">
        <v>356</v>
      </c>
      <c r="B53" s="2" t="s">
        <v>357</v>
      </c>
      <c r="C53" s="2" t="s">
        <v>43</v>
      </c>
      <c r="D53" s="19" t="s">
        <v>546</v>
      </c>
      <c r="E53" s="19">
        <v>3</v>
      </c>
      <c r="F53" s="19">
        <v>19</v>
      </c>
      <c r="G53" s="19">
        <v>17</v>
      </c>
      <c r="H53" s="2" t="s">
        <v>60</v>
      </c>
      <c r="I53" s="2"/>
      <c r="J53" s="2"/>
      <c r="K53" s="2"/>
      <c r="L53" s="2" t="s">
        <v>72</v>
      </c>
      <c r="M53" s="2"/>
      <c r="N53" s="2">
        <v>12</v>
      </c>
      <c r="O53" s="4">
        <v>40</v>
      </c>
      <c r="P53" s="2">
        <v>8</v>
      </c>
      <c r="Q53" s="2" t="s">
        <v>67</v>
      </c>
      <c r="R53" s="2" t="s">
        <v>74</v>
      </c>
      <c r="S53" s="2"/>
      <c r="T53" s="2" t="s">
        <v>102</v>
      </c>
      <c r="U53" s="19">
        <v>1</v>
      </c>
      <c r="V53" s="2"/>
      <c r="W53" s="2" t="s">
        <v>78</v>
      </c>
      <c r="X53" s="2"/>
      <c r="Y53" s="19">
        <v>0</v>
      </c>
      <c r="Z53" s="2" t="s">
        <v>26</v>
      </c>
      <c r="AA53" s="2" t="s">
        <v>85</v>
      </c>
      <c r="AB53" s="3">
        <v>45775</v>
      </c>
      <c r="AC53" s="2" t="s">
        <v>39</v>
      </c>
      <c r="AD53" s="2" t="s">
        <v>81</v>
      </c>
      <c r="AE53" s="2"/>
      <c r="AF53" s="2" t="s">
        <v>91</v>
      </c>
      <c r="AG53" s="2"/>
    </row>
    <row r="54" spans="1:33" s="18" customFormat="1" x14ac:dyDescent="0.25">
      <c r="A54" s="2" t="s">
        <v>358</v>
      </c>
      <c r="B54" s="2" t="s">
        <v>359</v>
      </c>
      <c r="C54" s="2" t="s">
        <v>43</v>
      </c>
      <c r="D54" s="19" t="s">
        <v>546</v>
      </c>
      <c r="E54" s="19">
        <v>3</v>
      </c>
      <c r="F54" s="19">
        <v>19</v>
      </c>
      <c r="G54" s="19">
        <v>18</v>
      </c>
      <c r="H54" s="2" t="s">
        <v>60</v>
      </c>
      <c r="I54" s="2"/>
      <c r="J54" s="2"/>
      <c r="K54" s="2"/>
      <c r="L54" s="2" t="s">
        <v>72</v>
      </c>
      <c r="M54" s="2"/>
      <c r="N54" s="2">
        <v>12</v>
      </c>
      <c r="O54" s="4">
        <v>35</v>
      </c>
      <c r="P54" s="2">
        <v>8</v>
      </c>
      <c r="Q54" s="2" t="s">
        <v>67</v>
      </c>
      <c r="R54" s="2" t="s">
        <v>74</v>
      </c>
      <c r="S54" s="2"/>
      <c r="T54" s="2" t="s">
        <v>102</v>
      </c>
      <c r="U54" s="19">
        <v>1</v>
      </c>
      <c r="V54" s="2"/>
      <c r="W54" s="2"/>
      <c r="X54" s="2" t="s">
        <v>203</v>
      </c>
      <c r="Y54" s="19">
        <v>0</v>
      </c>
      <c r="Z54" s="2" t="s">
        <v>24</v>
      </c>
      <c r="AA54" s="2" t="s">
        <v>85</v>
      </c>
      <c r="AB54" s="3">
        <v>45775</v>
      </c>
      <c r="AC54" s="2" t="s">
        <v>39</v>
      </c>
      <c r="AD54" s="2" t="s">
        <v>81</v>
      </c>
      <c r="AE54" s="2"/>
      <c r="AF54" s="2" t="s">
        <v>91</v>
      </c>
      <c r="AG54" s="2"/>
    </row>
    <row r="55" spans="1:33" s="18" customFormat="1" x14ac:dyDescent="0.25">
      <c r="A55" s="2" t="s">
        <v>360</v>
      </c>
      <c r="B55" s="2" t="s">
        <v>361</v>
      </c>
      <c r="C55" s="2" t="s">
        <v>43</v>
      </c>
      <c r="D55" s="19" t="s">
        <v>547</v>
      </c>
      <c r="E55" s="19">
        <v>3</v>
      </c>
      <c r="F55" s="19">
        <v>21</v>
      </c>
      <c r="G55" s="19">
        <v>9</v>
      </c>
      <c r="H55" s="2" t="s">
        <v>34</v>
      </c>
      <c r="I55" s="2"/>
      <c r="J55" s="2"/>
      <c r="K55" s="2"/>
      <c r="L55" s="2" t="s">
        <v>72</v>
      </c>
      <c r="M55" s="2"/>
      <c r="N55" s="2">
        <v>10</v>
      </c>
      <c r="O55" s="4">
        <v>35</v>
      </c>
      <c r="P55" s="2">
        <v>6</v>
      </c>
      <c r="Q55" s="2" t="s">
        <v>67</v>
      </c>
      <c r="R55" s="2" t="s">
        <v>74</v>
      </c>
      <c r="S55" s="2"/>
      <c r="T55" s="2" t="s">
        <v>102</v>
      </c>
      <c r="U55" s="19">
        <v>0</v>
      </c>
      <c r="V55" s="2"/>
      <c r="W55" s="2" t="s">
        <v>78</v>
      </c>
      <c r="X55" s="2"/>
      <c r="Y55" s="19">
        <v>0</v>
      </c>
      <c r="Z55" s="2" t="s">
        <v>24</v>
      </c>
      <c r="AA55" s="2" t="s">
        <v>85</v>
      </c>
      <c r="AB55" s="3">
        <v>45772</v>
      </c>
      <c r="AC55" s="2" t="s">
        <v>82</v>
      </c>
      <c r="AD55" s="2"/>
      <c r="AE55" s="2"/>
      <c r="AF55" s="2" t="s">
        <v>91</v>
      </c>
      <c r="AG55" s="2"/>
    </row>
    <row r="56" spans="1:33" s="18" customFormat="1" x14ac:dyDescent="0.25">
      <c r="A56" s="2" t="s">
        <v>362</v>
      </c>
      <c r="B56" s="2" t="s">
        <v>363</v>
      </c>
      <c r="C56" s="2" t="s">
        <v>43</v>
      </c>
      <c r="D56" s="19" t="s">
        <v>547</v>
      </c>
      <c r="E56" s="19">
        <v>3</v>
      </c>
      <c r="F56" s="19">
        <v>21</v>
      </c>
      <c r="G56" s="19">
        <v>13</v>
      </c>
      <c r="H56" s="2" t="s">
        <v>34</v>
      </c>
      <c r="I56" s="2"/>
      <c r="J56" s="2"/>
      <c r="K56" s="2"/>
      <c r="L56" s="2" t="s">
        <v>72</v>
      </c>
      <c r="M56" s="2"/>
      <c r="N56" s="2">
        <v>10</v>
      </c>
      <c r="O56" s="4">
        <v>40</v>
      </c>
      <c r="P56" s="2">
        <v>6</v>
      </c>
      <c r="Q56" s="2" t="s">
        <v>67</v>
      </c>
      <c r="R56" s="2" t="s">
        <v>74</v>
      </c>
      <c r="S56" s="2"/>
      <c r="T56" s="2" t="s">
        <v>102</v>
      </c>
      <c r="U56" s="19">
        <v>0</v>
      </c>
      <c r="V56" s="2"/>
      <c r="W56" s="2"/>
      <c r="X56" s="2" t="s">
        <v>475</v>
      </c>
      <c r="Y56" s="19">
        <v>1</v>
      </c>
      <c r="Z56" s="2" t="s">
        <v>28</v>
      </c>
      <c r="AA56" s="2" t="s">
        <v>85</v>
      </c>
      <c r="AB56" s="3">
        <v>45772</v>
      </c>
      <c r="AC56" s="2" t="s">
        <v>37</v>
      </c>
      <c r="AD56" s="2"/>
      <c r="AE56" s="2" t="s">
        <v>197</v>
      </c>
      <c r="AF56" s="2" t="s">
        <v>90</v>
      </c>
      <c r="AG56" s="2"/>
    </row>
    <row r="57" spans="1:33" s="18" customFormat="1" x14ac:dyDescent="0.25">
      <c r="A57" s="2" t="s">
        <v>235</v>
      </c>
      <c r="B57" s="2" t="s">
        <v>236</v>
      </c>
      <c r="C57" s="2" t="s">
        <v>43</v>
      </c>
      <c r="D57" s="19" t="s">
        <v>548</v>
      </c>
      <c r="E57" s="19">
        <v>3</v>
      </c>
      <c r="F57" s="19">
        <v>3</v>
      </c>
      <c r="G57" s="19">
        <v>6</v>
      </c>
      <c r="H57" s="2" t="s">
        <v>51</v>
      </c>
      <c r="I57" s="2"/>
      <c r="J57" s="2"/>
      <c r="K57" s="2"/>
      <c r="L57" s="2" t="s">
        <v>72</v>
      </c>
      <c r="M57" s="2" t="s">
        <v>23</v>
      </c>
      <c r="N57" s="2">
        <v>16</v>
      </c>
      <c r="O57" s="4">
        <v>25</v>
      </c>
      <c r="P57" s="2">
        <v>7</v>
      </c>
      <c r="Q57" s="2" t="s">
        <v>67</v>
      </c>
      <c r="R57" s="2" t="s">
        <v>75</v>
      </c>
      <c r="S57" s="2"/>
      <c r="T57" s="2" t="s">
        <v>237</v>
      </c>
      <c r="U57" s="19">
        <v>1</v>
      </c>
      <c r="V57" s="2"/>
      <c r="W57" s="2" t="s">
        <v>78</v>
      </c>
      <c r="X57" s="2" t="s">
        <v>234</v>
      </c>
      <c r="Y57" s="19">
        <v>1</v>
      </c>
      <c r="Z57" s="2" t="s">
        <v>24</v>
      </c>
      <c r="AA57" s="2" t="s">
        <v>85</v>
      </c>
      <c r="AB57" s="3">
        <v>45777</v>
      </c>
      <c r="AC57" s="2" t="s">
        <v>82</v>
      </c>
      <c r="AD57" s="2"/>
      <c r="AE57" s="2"/>
      <c r="AF57" s="2" t="s">
        <v>90</v>
      </c>
      <c r="AG57" s="2"/>
    </row>
    <row r="58" spans="1:33" s="18" customFormat="1" x14ac:dyDescent="0.25">
      <c r="A58" s="2" t="s">
        <v>279</v>
      </c>
      <c r="B58" s="2" t="s">
        <v>280</v>
      </c>
      <c r="C58" s="2" t="s">
        <v>43</v>
      </c>
      <c r="D58" s="19" t="s">
        <v>549</v>
      </c>
      <c r="E58" s="19">
        <v>3</v>
      </c>
      <c r="F58" s="19">
        <v>2</v>
      </c>
      <c r="G58" s="19">
        <v>7</v>
      </c>
      <c r="H58" s="2" t="s">
        <v>51</v>
      </c>
      <c r="I58" s="2"/>
      <c r="J58" s="2"/>
      <c r="K58" s="2"/>
      <c r="L58" s="2" t="s">
        <v>72</v>
      </c>
      <c r="M58" s="2" t="s">
        <v>23</v>
      </c>
      <c r="N58" s="2">
        <v>14</v>
      </c>
      <c r="O58" s="4">
        <v>20</v>
      </c>
      <c r="P58" s="2">
        <v>6</v>
      </c>
      <c r="Q58" s="2" t="s">
        <v>67</v>
      </c>
      <c r="R58" s="2" t="s">
        <v>74</v>
      </c>
      <c r="S58" s="2"/>
      <c r="T58" s="2" t="s">
        <v>232</v>
      </c>
      <c r="U58" s="19">
        <v>1</v>
      </c>
      <c r="V58" s="2"/>
      <c r="W58" s="2" t="s">
        <v>78</v>
      </c>
      <c r="X58" s="2"/>
      <c r="Y58" s="19">
        <v>1</v>
      </c>
      <c r="Z58" s="2" t="s">
        <v>26</v>
      </c>
      <c r="AA58" s="2" t="s">
        <v>85</v>
      </c>
      <c r="AB58" s="3">
        <v>45777</v>
      </c>
      <c r="AC58" s="2" t="s">
        <v>82</v>
      </c>
      <c r="AD58" s="2"/>
      <c r="AE58" s="2"/>
      <c r="AF58" s="2" t="s">
        <v>90</v>
      </c>
      <c r="AG58" s="2"/>
    </row>
    <row r="59" spans="1:33" s="18" customFormat="1" x14ac:dyDescent="0.25">
      <c r="A59" s="2" t="s">
        <v>281</v>
      </c>
      <c r="B59" s="2" t="s">
        <v>282</v>
      </c>
      <c r="C59" s="2" t="s">
        <v>43</v>
      </c>
      <c r="D59" s="19" t="s">
        <v>549</v>
      </c>
      <c r="E59" s="19">
        <v>3</v>
      </c>
      <c r="F59" s="19">
        <v>2</v>
      </c>
      <c r="G59" s="19">
        <v>9</v>
      </c>
      <c r="H59" s="2" t="s">
        <v>51</v>
      </c>
      <c r="I59" s="2"/>
      <c r="J59" s="2"/>
      <c r="K59" s="2"/>
      <c r="L59" s="2" t="s">
        <v>72</v>
      </c>
      <c r="M59" s="2" t="s">
        <v>23</v>
      </c>
      <c r="N59" s="2">
        <v>10</v>
      </c>
      <c r="O59" s="4">
        <v>25</v>
      </c>
      <c r="P59" s="2">
        <v>6</v>
      </c>
      <c r="Q59" s="2" t="s">
        <v>67</v>
      </c>
      <c r="R59" s="2" t="s">
        <v>74</v>
      </c>
      <c r="S59" s="2"/>
      <c r="T59" s="2" t="s">
        <v>233</v>
      </c>
      <c r="U59" s="19">
        <v>1</v>
      </c>
      <c r="V59" s="2"/>
      <c r="W59" s="2" t="s">
        <v>78</v>
      </c>
      <c r="X59" s="2" t="s">
        <v>142</v>
      </c>
      <c r="Y59" s="19">
        <v>1</v>
      </c>
      <c r="Z59" s="2" t="s">
        <v>28</v>
      </c>
      <c r="AA59" s="2" t="s">
        <v>85</v>
      </c>
      <c r="AB59" s="3">
        <v>45777</v>
      </c>
      <c r="AC59" s="2" t="s">
        <v>37</v>
      </c>
      <c r="AD59" s="2"/>
      <c r="AE59" s="2" t="s">
        <v>513</v>
      </c>
      <c r="AF59" s="2" t="s">
        <v>90</v>
      </c>
      <c r="AG59" s="2"/>
    </row>
    <row r="60" spans="1:33" s="18" customFormat="1" x14ac:dyDescent="0.25">
      <c r="A60" s="2" t="s">
        <v>243</v>
      </c>
      <c r="B60" s="2" t="s">
        <v>244</v>
      </c>
      <c r="C60" s="2" t="s">
        <v>43</v>
      </c>
      <c r="D60" s="19" t="s">
        <v>549</v>
      </c>
      <c r="E60" s="19">
        <v>3</v>
      </c>
      <c r="F60" s="19">
        <v>2</v>
      </c>
      <c r="G60" s="19">
        <v>18</v>
      </c>
      <c r="H60" s="2" t="s">
        <v>51</v>
      </c>
      <c r="I60" s="2"/>
      <c r="J60" s="2"/>
      <c r="K60" s="2"/>
      <c r="L60" s="2" t="s">
        <v>72</v>
      </c>
      <c r="M60" s="2" t="s">
        <v>23</v>
      </c>
      <c r="N60" s="2">
        <v>8</v>
      </c>
      <c r="O60" s="4">
        <v>40</v>
      </c>
      <c r="P60" s="2">
        <v>6</v>
      </c>
      <c r="Q60" s="2" t="s">
        <v>67</v>
      </c>
      <c r="R60" s="2" t="s">
        <v>75</v>
      </c>
      <c r="S60" s="2" t="s">
        <v>123</v>
      </c>
      <c r="T60" s="2" t="s">
        <v>131</v>
      </c>
      <c r="U60" s="19">
        <v>1</v>
      </c>
      <c r="V60" s="2"/>
      <c r="W60" s="2" t="s">
        <v>78</v>
      </c>
      <c r="X60" s="2" t="s">
        <v>240</v>
      </c>
      <c r="Y60" s="19">
        <v>1</v>
      </c>
      <c r="Z60" s="2" t="s">
        <v>28</v>
      </c>
      <c r="AA60" s="2" t="s">
        <v>86</v>
      </c>
      <c r="AB60" s="3">
        <v>45782</v>
      </c>
      <c r="AC60" s="2" t="s">
        <v>82</v>
      </c>
      <c r="AD60" s="2"/>
      <c r="AE60" s="2" t="s">
        <v>245</v>
      </c>
      <c r="AF60" s="2" t="s">
        <v>90</v>
      </c>
      <c r="AG60" s="2"/>
    </row>
    <row r="61" spans="1:33" s="18" customFormat="1" x14ac:dyDescent="0.25">
      <c r="A61" s="2" t="s">
        <v>241</v>
      </c>
      <c r="B61" s="2" t="s">
        <v>246</v>
      </c>
      <c r="C61" s="2" t="s">
        <v>43</v>
      </c>
      <c r="D61" s="19" t="s">
        <v>549</v>
      </c>
      <c r="E61" s="19">
        <v>3</v>
      </c>
      <c r="F61" s="19">
        <v>2</v>
      </c>
      <c r="G61" s="19">
        <v>22</v>
      </c>
      <c r="H61" s="2" t="s">
        <v>51</v>
      </c>
      <c r="I61" s="2"/>
      <c r="J61" s="2"/>
      <c r="K61" s="2"/>
      <c r="L61" s="2" t="s">
        <v>72</v>
      </c>
      <c r="M61" s="2" t="s">
        <v>23</v>
      </c>
      <c r="N61" s="2">
        <v>14</v>
      </c>
      <c r="O61" s="4">
        <v>30</v>
      </c>
      <c r="P61" s="2">
        <v>8</v>
      </c>
      <c r="Q61" s="2" t="s">
        <v>67</v>
      </c>
      <c r="R61" s="2" t="s">
        <v>74</v>
      </c>
      <c r="S61" s="2"/>
      <c r="T61" s="2" t="s">
        <v>131</v>
      </c>
      <c r="U61" s="19">
        <v>1</v>
      </c>
      <c r="V61" s="2"/>
      <c r="W61" s="2" t="s">
        <v>78</v>
      </c>
      <c r="X61" s="2"/>
      <c r="Y61" s="19">
        <v>1</v>
      </c>
      <c r="Z61" s="2" t="s">
        <v>24</v>
      </c>
      <c r="AA61" s="2" t="s">
        <v>85</v>
      </c>
      <c r="AB61" s="3">
        <v>45782</v>
      </c>
      <c r="AC61" s="2" t="s">
        <v>82</v>
      </c>
      <c r="AD61" s="2"/>
      <c r="AE61" s="2"/>
      <c r="AF61" s="2" t="s">
        <v>90</v>
      </c>
      <c r="AG61" s="2"/>
    </row>
    <row r="62" spans="1:33" s="18" customFormat="1" x14ac:dyDescent="0.25">
      <c r="A62" s="2" t="s">
        <v>247</v>
      </c>
      <c r="B62" s="2" t="s">
        <v>248</v>
      </c>
      <c r="C62" s="2" t="s">
        <v>43</v>
      </c>
      <c r="D62" s="19" t="s">
        <v>549</v>
      </c>
      <c r="E62" s="19">
        <v>3</v>
      </c>
      <c r="F62" s="19">
        <v>2</v>
      </c>
      <c r="G62" s="19">
        <v>23</v>
      </c>
      <c r="H62" s="2" t="s">
        <v>51</v>
      </c>
      <c r="I62" s="2"/>
      <c r="J62" s="2"/>
      <c r="K62" s="2"/>
      <c r="L62" s="2" t="s">
        <v>72</v>
      </c>
      <c r="M62" s="2" t="s">
        <v>23</v>
      </c>
      <c r="N62" s="2">
        <v>12</v>
      </c>
      <c r="O62" s="4">
        <v>40</v>
      </c>
      <c r="P62" s="2">
        <v>8</v>
      </c>
      <c r="Q62" s="2" t="s">
        <v>67</v>
      </c>
      <c r="R62" s="2" t="s">
        <v>74</v>
      </c>
      <c r="S62" s="2"/>
      <c r="T62" s="2" t="s">
        <v>131</v>
      </c>
      <c r="U62" s="19">
        <v>1</v>
      </c>
      <c r="V62" s="2"/>
      <c r="W62" s="2" t="s">
        <v>78</v>
      </c>
      <c r="X62" s="2"/>
      <c r="Y62" s="19">
        <v>1</v>
      </c>
      <c r="Z62" s="2" t="s">
        <v>24</v>
      </c>
      <c r="AA62" s="2" t="s">
        <v>85</v>
      </c>
      <c r="AB62" s="3">
        <v>45782</v>
      </c>
      <c r="AC62" s="2" t="s">
        <v>82</v>
      </c>
      <c r="AD62" s="2"/>
      <c r="AE62" s="2"/>
      <c r="AF62" s="2" t="s">
        <v>90</v>
      </c>
      <c r="AG62" s="2"/>
    </row>
    <row r="63" spans="1:33" s="18" customFormat="1" x14ac:dyDescent="0.25">
      <c r="A63" s="2" t="s">
        <v>249</v>
      </c>
      <c r="B63" s="2" t="s">
        <v>250</v>
      </c>
      <c r="C63" s="2" t="s">
        <v>43</v>
      </c>
      <c r="D63" s="19" t="s">
        <v>549</v>
      </c>
      <c r="E63" s="19">
        <v>3</v>
      </c>
      <c r="F63" s="19">
        <v>2</v>
      </c>
      <c r="G63" s="19">
        <v>25</v>
      </c>
      <c r="H63" s="2" t="s">
        <v>51</v>
      </c>
      <c r="I63" s="2"/>
      <c r="J63" s="2"/>
      <c r="K63" s="2"/>
      <c r="L63" s="2" t="s">
        <v>72</v>
      </c>
      <c r="M63" s="2" t="s">
        <v>23</v>
      </c>
      <c r="N63" s="2">
        <v>12</v>
      </c>
      <c r="O63" s="4">
        <v>45</v>
      </c>
      <c r="P63" s="2">
        <v>8</v>
      </c>
      <c r="Q63" s="2" t="s">
        <v>67</v>
      </c>
      <c r="R63" s="2" t="s">
        <v>74</v>
      </c>
      <c r="S63" s="2"/>
      <c r="T63" s="2" t="s">
        <v>131</v>
      </c>
      <c r="U63" s="19">
        <v>1</v>
      </c>
      <c r="V63" s="2" t="s">
        <v>251</v>
      </c>
      <c r="W63" s="2" t="s">
        <v>78</v>
      </c>
      <c r="X63" s="2"/>
      <c r="Y63" s="19">
        <v>1</v>
      </c>
      <c r="Z63" s="2" t="s">
        <v>27</v>
      </c>
      <c r="AA63" s="2" t="s">
        <v>85</v>
      </c>
      <c r="AB63" s="3">
        <v>45782</v>
      </c>
      <c r="AC63" s="2" t="s">
        <v>82</v>
      </c>
      <c r="AD63" s="2"/>
      <c r="AE63" s="2"/>
      <c r="AF63" s="2" t="s">
        <v>90</v>
      </c>
      <c r="AG63" s="2"/>
    </row>
    <row r="64" spans="1:33" s="18" customFormat="1" x14ac:dyDescent="0.25">
      <c r="A64" s="2" t="s">
        <v>271</v>
      </c>
      <c r="B64" s="2" t="s">
        <v>272</v>
      </c>
      <c r="C64" s="2" t="s">
        <v>43</v>
      </c>
      <c r="D64" s="19" t="s">
        <v>550</v>
      </c>
      <c r="E64" s="19">
        <v>3</v>
      </c>
      <c r="F64" s="19">
        <v>24</v>
      </c>
      <c r="G64" s="19">
        <v>5</v>
      </c>
      <c r="H64" s="2" t="s">
        <v>60</v>
      </c>
      <c r="I64" s="2"/>
      <c r="J64" s="2"/>
      <c r="K64" s="2"/>
      <c r="L64" s="2" t="s">
        <v>72</v>
      </c>
      <c r="M64" s="2" t="s">
        <v>23</v>
      </c>
      <c r="N64" s="2">
        <v>10</v>
      </c>
      <c r="O64" s="4">
        <v>30</v>
      </c>
      <c r="P64" s="2">
        <v>6</v>
      </c>
      <c r="Q64" s="2" t="s">
        <v>67</v>
      </c>
      <c r="R64" s="2" t="s">
        <v>74</v>
      </c>
      <c r="S64" s="2"/>
      <c r="T64" s="2" t="s">
        <v>253</v>
      </c>
      <c r="U64" s="19">
        <v>0</v>
      </c>
      <c r="V64" s="2"/>
      <c r="W64" s="2"/>
      <c r="X64" s="2" t="s">
        <v>252</v>
      </c>
      <c r="Y64" s="19">
        <v>1</v>
      </c>
      <c r="Z64" s="2" t="s">
        <v>80</v>
      </c>
      <c r="AA64" s="2" t="s">
        <v>88</v>
      </c>
      <c r="AB64" s="3">
        <v>45782</v>
      </c>
      <c r="AC64" s="2" t="s">
        <v>38</v>
      </c>
      <c r="AD64" s="2"/>
      <c r="AE64" s="2" t="s">
        <v>118</v>
      </c>
      <c r="AF64" s="2" t="s">
        <v>90</v>
      </c>
      <c r="AG64" s="2"/>
    </row>
    <row r="65" spans="1:33" s="18" customFormat="1" x14ac:dyDescent="0.25">
      <c r="A65" s="2" t="s">
        <v>262</v>
      </c>
      <c r="B65" s="2" t="s">
        <v>263</v>
      </c>
      <c r="C65" s="2" t="s">
        <v>43</v>
      </c>
      <c r="D65" s="19" t="s">
        <v>551</v>
      </c>
      <c r="E65" s="19">
        <v>3</v>
      </c>
      <c r="F65" s="19">
        <v>25</v>
      </c>
      <c r="G65" s="19">
        <v>1</v>
      </c>
      <c r="H65" s="2" t="s">
        <v>56</v>
      </c>
      <c r="I65" s="2"/>
      <c r="J65" s="2"/>
      <c r="K65" s="2"/>
      <c r="L65" s="2" t="s">
        <v>72</v>
      </c>
      <c r="M65" s="2" t="s">
        <v>23</v>
      </c>
      <c r="N65" s="2">
        <v>8</v>
      </c>
      <c r="O65" s="2">
        <v>20</v>
      </c>
      <c r="P65" s="2">
        <v>10</v>
      </c>
      <c r="Q65" s="2" t="s">
        <v>67</v>
      </c>
      <c r="R65" s="2" t="s">
        <v>206</v>
      </c>
      <c r="S65" s="2"/>
      <c r="T65" s="2" t="s">
        <v>115</v>
      </c>
      <c r="U65" s="19">
        <v>0</v>
      </c>
      <c r="V65" s="2"/>
      <c r="W65" s="2" t="s">
        <v>103</v>
      </c>
      <c r="X65" s="2"/>
      <c r="Y65" s="19">
        <v>1</v>
      </c>
      <c r="Z65" s="2" t="s">
        <v>24</v>
      </c>
      <c r="AA65" s="2" t="s">
        <v>85</v>
      </c>
      <c r="AB65" s="3">
        <v>45786</v>
      </c>
      <c r="AC65" s="2" t="s">
        <v>82</v>
      </c>
      <c r="AD65" s="2"/>
      <c r="AE65" s="2"/>
      <c r="AF65" s="2" t="s">
        <v>90</v>
      </c>
      <c r="AG65" s="2"/>
    </row>
    <row r="66" spans="1:33" s="18" customFormat="1" x14ac:dyDescent="0.25">
      <c r="A66" s="2" t="s">
        <v>258</v>
      </c>
      <c r="B66" s="2" t="s">
        <v>259</v>
      </c>
      <c r="C66" s="2" t="s">
        <v>43</v>
      </c>
      <c r="D66" s="19" t="s">
        <v>551</v>
      </c>
      <c r="E66" s="19">
        <v>3</v>
      </c>
      <c r="F66" s="19">
        <v>25</v>
      </c>
      <c r="G66" s="19">
        <v>5</v>
      </c>
      <c r="H66" s="2" t="s">
        <v>56</v>
      </c>
      <c r="I66" s="2"/>
      <c r="J66" s="2"/>
      <c r="K66" s="2"/>
      <c r="L66" s="2" t="s">
        <v>72</v>
      </c>
      <c r="M66" s="2" t="s">
        <v>23</v>
      </c>
      <c r="N66" s="2">
        <v>12</v>
      </c>
      <c r="O66" s="2">
        <v>50</v>
      </c>
      <c r="P66" s="2">
        <v>8</v>
      </c>
      <c r="Q66" s="2" t="s">
        <v>67</v>
      </c>
      <c r="R66" s="2" t="s">
        <v>76</v>
      </c>
      <c r="S66" s="2"/>
      <c r="T66" s="2" t="s">
        <v>257</v>
      </c>
      <c r="U66" s="19">
        <v>0</v>
      </c>
      <c r="V66" s="2" t="s">
        <v>449</v>
      </c>
      <c r="W66" s="2" t="s">
        <v>78</v>
      </c>
      <c r="X66" s="2" t="s">
        <v>117</v>
      </c>
      <c r="Y66" s="19">
        <v>1</v>
      </c>
      <c r="Z66" s="2" t="s">
        <v>27</v>
      </c>
      <c r="AA66" s="2" t="s">
        <v>86</v>
      </c>
      <c r="AB66" s="3">
        <v>45786</v>
      </c>
      <c r="AC66" s="2" t="s">
        <v>82</v>
      </c>
      <c r="AD66" s="2"/>
      <c r="AE66" s="2"/>
      <c r="AF66" s="2" t="s">
        <v>90</v>
      </c>
      <c r="AG66" s="2"/>
    </row>
    <row r="67" spans="1:33" s="18" customFormat="1" x14ac:dyDescent="0.25">
      <c r="A67" s="2" t="s">
        <v>260</v>
      </c>
      <c r="B67" s="2" t="s">
        <v>261</v>
      </c>
      <c r="C67" s="2" t="s">
        <v>43</v>
      </c>
      <c r="D67" s="19" t="s">
        <v>551</v>
      </c>
      <c r="E67" s="19">
        <v>3</v>
      </c>
      <c r="F67" s="19">
        <v>25</v>
      </c>
      <c r="G67" s="19">
        <v>6</v>
      </c>
      <c r="H67" s="2" t="s">
        <v>56</v>
      </c>
      <c r="I67" s="2"/>
      <c r="J67" s="2"/>
      <c r="K67" s="2"/>
      <c r="L67" s="2" t="s">
        <v>72</v>
      </c>
      <c r="M67" s="2" t="s">
        <v>23</v>
      </c>
      <c r="N67" s="2">
        <v>12</v>
      </c>
      <c r="O67" s="4">
        <v>45</v>
      </c>
      <c r="P67" s="2">
        <v>8</v>
      </c>
      <c r="Q67" s="2" t="s">
        <v>67</v>
      </c>
      <c r="R67" s="2" t="s">
        <v>75</v>
      </c>
      <c r="S67" s="2" t="s">
        <v>119</v>
      </c>
      <c r="T67" s="2"/>
      <c r="U67" s="19">
        <v>0</v>
      </c>
      <c r="V67" s="2"/>
      <c r="W67" s="2" t="s">
        <v>78</v>
      </c>
      <c r="X67" s="2" t="s">
        <v>491</v>
      </c>
      <c r="Y67" s="19">
        <v>1</v>
      </c>
      <c r="Z67" s="2" t="s">
        <v>28</v>
      </c>
      <c r="AA67" s="2" t="s">
        <v>86</v>
      </c>
      <c r="AB67" s="3">
        <v>45786</v>
      </c>
      <c r="AC67" s="2" t="s">
        <v>37</v>
      </c>
      <c r="AD67" s="2"/>
      <c r="AE67" s="2" t="s">
        <v>509</v>
      </c>
      <c r="AF67" s="2" t="s">
        <v>90</v>
      </c>
      <c r="AG67" s="2"/>
    </row>
    <row r="68" spans="1:33" s="18" customFormat="1" x14ac:dyDescent="0.25">
      <c r="A68" s="2" t="s">
        <v>265</v>
      </c>
      <c r="B68" s="2" t="s">
        <v>266</v>
      </c>
      <c r="C68" s="2" t="s">
        <v>43</v>
      </c>
      <c r="D68" s="19" t="s">
        <v>552</v>
      </c>
      <c r="E68" s="19">
        <v>3</v>
      </c>
      <c r="F68" s="19">
        <v>31</v>
      </c>
      <c r="G68" s="19">
        <v>9</v>
      </c>
      <c r="H68" s="2" t="s">
        <v>36</v>
      </c>
      <c r="I68" s="2"/>
      <c r="J68" s="2"/>
      <c r="K68" s="2"/>
      <c r="L68" s="2" t="s">
        <v>72</v>
      </c>
      <c r="M68" s="2" t="s">
        <v>25</v>
      </c>
      <c r="N68" s="2">
        <v>4</v>
      </c>
      <c r="O68" s="4">
        <v>10</v>
      </c>
      <c r="P68" s="2">
        <v>3</v>
      </c>
      <c r="Q68" s="2" t="s">
        <v>67</v>
      </c>
      <c r="R68" s="2" t="s">
        <v>74</v>
      </c>
      <c r="S68" s="2"/>
      <c r="T68" s="2"/>
      <c r="U68" s="19">
        <v>0</v>
      </c>
      <c r="V68" s="2"/>
      <c r="W68" s="2" t="s">
        <v>103</v>
      </c>
      <c r="X68" s="2"/>
      <c r="Y68" s="19">
        <v>1</v>
      </c>
      <c r="Z68" s="2" t="s">
        <v>24</v>
      </c>
      <c r="AA68" s="2" t="s">
        <v>85</v>
      </c>
      <c r="AB68" s="3">
        <v>45786</v>
      </c>
      <c r="AC68" s="2" t="s">
        <v>82</v>
      </c>
      <c r="AD68" s="2"/>
      <c r="AE68" s="2"/>
      <c r="AF68" s="2" t="s">
        <v>264</v>
      </c>
      <c r="AG68" s="2"/>
    </row>
    <row r="69" spans="1:33" s="18" customFormat="1" x14ac:dyDescent="0.25">
      <c r="A69" s="2" t="s">
        <v>269</v>
      </c>
      <c r="B69" s="2" t="s">
        <v>270</v>
      </c>
      <c r="C69" s="2" t="s">
        <v>43</v>
      </c>
      <c r="D69" s="19" t="s">
        <v>553</v>
      </c>
      <c r="E69" s="19">
        <v>3</v>
      </c>
      <c r="F69" s="19">
        <v>28</v>
      </c>
      <c r="G69" s="19">
        <v>2</v>
      </c>
      <c r="H69" s="2" t="s">
        <v>52</v>
      </c>
      <c r="I69" s="2"/>
      <c r="J69" s="2"/>
      <c r="K69" s="2"/>
      <c r="L69" s="2" t="s">
        <v>72</v>
      </c>
      <c r="M69" s="2" t="s">
        <v>23</v>
      </c>
      <c r="N69" s="2">
        <v>8</v>
      </c>
      <c r="O69" s="4">
        <v>30</v>
      </c>
      <c r="P69" s="2">
        <v>6</v>
      </c>
      <c r="Q69" s="2" t="s">
        <v>67</v>
      </c>
      <c r="R69" s="2" t="s">
        <v>206</v>
      </c>
      <c r="S69" s="2"/>
      <c r="T69" s="2"/>
      <c r="U69" s="19">
        <v>0</v>
      </c>
      <c r="V69" s="2"/>
      <c r="W69" s="2" t="s">
        <v>103</v>
      </c>
      <c r="X69" s="2" t="s">
        <v>195</v>
      </c>
      <c r="Y69" s="19">
        <v>1</v>
      </c>
      <c r="Z69" s="2" t="s">
        <v>24</v>
      </c>
      <c r="AA69" s="2" t="s">
        <v>85</v>
      </c>
      <c r="AB69" s="3">
        <v>45786</v>
      </c>
      <c r="AC69" s="2" t="s">
        <v>82</v>
      </c>
      <c r="AD69" s="2"/>
      <c r="AE69" s="2"/>
      <c r="AF69" s="2" t="s">
        <v>90</v>
      </c>
      <c r="AG69" s="2"/>
    </row>
    <row r="70" spans="1:33" s="18" customFormat="1" x14ac:dyDescent="0.25">
      <c r="A70" s="2" t="s">
        <v>267</v>
      </c>
      <c r="B70" s="2" t="s">
        <v>268</v>
      </c>
      <c r="C70" s="2" t="s">
        <v>43</v>
      </c>
      <c r="D70" s="19" t="s">
        <v>553</v>
      </c>
      <c r="E70" s="19">
        <v>3</v>
      </c>
      <c r="F70" s="19">
        <v>28</v>
      </c>
      <c r="G70" s="19">
        <v>5</v>
      </c>
      <c r="H70" s="2" t="s">
        <v>52</v>
      </c>
      <c r="I70" s="2"/>
      <c r="J70" s="2"/>
      <c r="K70" s="2"/>
      <c r="L70" s="2" t="s">
        <v>72</v>
      </c>
      <c r="M70" s="2" t="s">
        <v>23</v>
      </c>
      <c r="N70" s="2">
        <v>10</v>
      </c>
      <c r="O70" s="4">
        <v>30</v>
      </c>
      <c r="P70" s="2">
        <v>6</v>
      </c>
      <c r="Q70" s="2" t="s">
        <v>67</v>
      </c>
      <c r="R70" s="2" t="s">
        <v>74</v>
      </c>
      <c r="S70" s="2"/>
      <c r="T70" s="2"/>
      <c r="U70" s="19">
        <v>0</v>
      </c>
      <c r="V70" s="2"/>
      <c r="W70" s="2" t="s">
        <v>78</v>
      </c>
      <c r="X70" s="2" t="s">
        <v>117</v>
      </c>
      <c r="Y70" s="19">
        <v>1</v>
      </c>
      <c r="Z70" s="2" t="s">
        <v>24</v>
      </c>
      <c r="AA70" s="2" t="s">
        <v>85</v>
      </c>
      <c r="AB70" s="3">
        <v>45786</v>
      </c>
      <c r="AC70" s="2" t="s">
        <v>82</v>
      </c>
      <c r="AD70" s="2"/>
      <c r="AE70" s="2"/>
      <c r="AF70" s="2" t="s">
        <v>90</v>
      </c>
      <c r="AG70" s="2"/>
    </row>
    <row r="71" spans="1:33" s="18" customFormat="1" x14ac:dyDescent="0.25">
      <c r="A71" s="2">
        <v>655197</v>
      </c>
      <c r="B71" s="2" t="s">
        <v>238</v>
      </c>
      <c r="C71" s="2" t="s">
        <v>43</v>
      </c>
      <c r="D71" s="19" t="s">
        <v>554</v>
      </c>
      <c r="E71" s="19">
        <v>3</v>
      </c>
      <c r="F71" s="19">
        <v>4</v>
      </c>
      <c r="G71" s="19">
        <v>14</v>
      </c>
      <c r="H71" s="2" t="s">
        <v>63</v>
      </c>
      <c r="I71" s="2"/>
      <c r="J71" s="2"/>
      <c r="K71" s="2"/>
      <c r="L71" s="2" t="s">
        <v>72</v>
      </c>
      <c r="M71" s="2" t="s">
        <v>23</v>
      </c>
      <c r="N71" s="2">
        <v>10</v>
      </c>
      <c r="O71" s="2">
        <v>40</v>
      </c>
      <c r="P71" s="2">
        <v>10</v>
      </c>
      <c r="Q71" s="2" t="s">
        <v>29</v>
      </c>
      <c r="R71" s="2" t="s">
        <v>75</v>
      </c>
      <c r="S71" s="2" t="s">
        <v>204</v>
      </c>
      <c r="T71" s="2" t="s">
        <v>98</v>
      </c>
      <c r="U71" s="19">
        <v>0</v>
      </c>
      <c r="V71" s="2"/>
      <c r="W71" s="2" t="s">
        <v>78</v>
      </c>
      <c r="X71" s="2" t="s">
        <v>204</v>
      </c>
      <c r="Y71" s="19">
        <v>1</v>
      </c>
      <c r="Z71" s="2" t="s">
        <v>28</v>
      </c>
      <c r="AA71" s="2" t="s">
        <v>85</v>
      </c>
      <c r="AB71" s="3">
        <v>45776</v>
      </c>
      <c r="AC71" s="2" t="s">
        <v>82</v>
      </c>
      <c r="AD71" s="2"/>
      <c r="AE71" s="2"/>
      <c r="AF71" s="2" t="s">
        <v>90</v>
      </c>
      <c r="AG71" s="2"/>
    </row>
    <row r="72" spans="1:33" s="18" customFormat="1" x14ac:dyDescent="0.25">
      <c r="A72" s="2" t="s">
        <v>364</v>
      </c>
      <c r="B72" s="2" t="s">
        <v>365</v>
      </c>
      <c r="C72" s="2" t="s">
        <v>44</v>
      </c>
      <c r="D72" s="19" t="s">
        <v>555</v>
      </c>
      <c r="E72" s="19">
        <v>5</v>
      </c>
      <c r="F72" s="19">
        <v>2</v>
      </c>
      <c r="G72" s="19">
        <v>3</v>
      </c>
      <c r="H72" s="2" t="s">
        <v>62</v>
      </c>
      <c r="I72" s="2"/>
      <c r="J72" s="2"/>
      <c r="K72" s="2"/>
      <c r="L72" s="2" t="s">
        <v>72</v>
      </c>
      <c r="M72" s="2" t="s">
        <v>65</v>
      </c>
      <c r="N72" s="2">
        <v>6</v>
      </c>
      <c r="O72" s="2">
        <v>25</v>
      </c>
      <c r="P72" s="2">
        <v>4</v>
      </c>
      <c r="Q72" s="2" t="s">
        <v>67</v>
      </c>
      <c r="R72" s="2" t="s">
        <v>74</v>
      </c>
      <c r="S72" s="2"/>
      <c r="T72" s="2" t="s">
        <v>456</v>
      </c>
      <c r="U72" s="19">
        <v>0</v>
      </c>
      <c r="V72" s="2"/>
      <c r="W72" s="2" t="s">
        <v>78</v>
      </c>
      <c r="X72" s="2" t="s">
        <v>121</v>
      </c>
      <c r="Y72" s="19">
        <v>0</v>
      </c>
      <c r="Z72" s="2" t="s">
        <v>27</v>
      </c>
      <c r="AA72" s="2" t="s">
        <v>85</v>
      </c>
      <c r="AB72" s="3">
        <v>45709</v>
      </c>
      <c r="AC72" s="2" t="s">
        <v>82</v>
      </c>
      <c r="AD72" s="2"/>
      <c r="AE72" s="2"/>
      <c r="AF72" s="2" t="s">
        <v>91</v>
      </c>
      <c r="AG72" s="2"/>
    </row>
    <row r="73" spans="1:33" s="18" customFormat="1" x14ac:dyDescent="0.25">
      <c r="A73" s="2" t="s">
        <v>366</v>
      </c>
      <c r="B73" s="2" t="s">
        <v>367</v>
      </c>
      <c r="C73" s="2" t="s">
        <v>44</v>
      </c>
      <c r="D73" s="19" t="s">
        <v>556</v>
      </c>
      <c r="E73" s="19">
        <v>5</v>
      </c>
      <c r="F73" s="19">
        <v>3</v>
      </c>
      <c r="G73" s="19">
        <v>1</v>
      </c>
      <c r="H73" s="2" t="s">
        <v>51</v>
      </c>
      <c r="I73" s="2"/>
      <c r="J73" s="2"/>
      <c r="K73" s="2"/>
      <c r="L73" s="2" t="s">
        <v>72</v>
      </c>
      <c r="M73" s="2" t="s">
        <v>23</v>
      </c>
      <c r="N73" s="2">
        <v>14</v>
      </c>
      <c r="O73" s="2">
        <v>40</v>
      </c>
      <c r="P73" s="2">
        <v>6</v>
      </c>
      <c r="Q73" s="2" t="s">
        <v>29</v>
      </c>
      <c r="R73" s="2" t="s">
        <v>74</v>
      </c>
      <c r="S73" s="2" t="s">
        <v>122</v>
      </c>
      <c r="T73" s="2" t="s">
        <v>455</v>
      </c>
      <c r="U73" s="19">
        <v>1</v>
      </c>
      <c r="V73" s="2"/>
      <c r="W73" s="2"/>
      <c r="X73" s="2" t="s">
        <v>462</v>
      </c>
      <c r="Y73" s="19">
        <v>1</v>
      </c>
      <c r="Z73" s="2" t="s">
        <v>28</v>
      </c>
      <c r="AA73" s="2" t="s">
        <v>86</v>
      </c>
      <c r="AB73" s="3">
        <v>45709</v>
      </c>
      <c r="AC73" s="2" t="s">
        <v>37</v>
      </c>
      <c r="AD73" s="2"/>
      <c r="AE73" s="2" t="s">
        <v>523</v>
      </c>
      <c r="AF73" s="2" t="s">
        <v>90</v>
      </c>
      <c r="AG73" s="2"/>
    </row>
    <row r="74" spans="1:33" s="18" customFormat="1" x14ac:dyDescent="0.25">
      <c r="A74" s="2" t="s">
        <v>368</v>
      </c>
      <c r="B74" s="2" t="s">
        <v>369</v>
      </c>
      <c r="C74" s="2" t="s">
        <v>44</v>
      </c>
      <c r="D74" s="19" t="s">
        <v>556</v>
      </c>
      <c r="E74" s="19">
        <v>5</v>
      </c>
      <c r="F74" s="19">
        <v>3</v>
      </c>
      <c r="G74" s="19">
        <v>2</v>
      </c>
      <c r="H74" s="2" t="s">
        <v>51</v>
      </c>
      <c r="I74" s="2"/>
      <c r="J74" s="2"/>
      <c r="K74" s="2"/>
      <c r="L74" s="2" t="s">
        <v>72</v>
      </c>
      <c r="M74" s="2" t="s">
        <v>65</v>
      </c>
      <c r="N74" s="2">
        <v>14</v>
      </c>
      <c r="O74" s="2">
        <v>30</v>
      </c>
      <c r="P74" s="2">
        <v>6</v>
      </c>
      <c r="Q74" s="2" t="s">
        <v>29</v>
      </c>
      <c r="R74" s="2" t="s">
        <v>74</v>
      </c>
      <c r="S74" s="2"/>
      <c r="T74" s="2" t="s">
        <v>115</v>
      </c>
      <c r="U74" s="19">
        <v>1</v>
      </c>
      <c r="V74" s="2"/>
      <c r="W74" s="2" t="s">
        <v>78</v>
      </c>
      <c r="X74" s="2" t="s">
        <v>492</v>
      </c>
      <c r="Y74" s="19">
        <v>0</v>
      </c>
      <c r="Z74" s="2" t="s">
        <v>24</v>
      </c>
      <c r="AA74" s="2" t="s">
        <v>85</v>
      </c>
      <c r="AB74" s="3">
        <v>45709</v>
      </c>
      <c r="AC74" s="2" t="s">
        <v>82</v>
      </c>
      <c r="AD74" s="2"/>
      <c r="AE74" s="2"/>
      <c r="AF74" s="2" t="s">
        <v>91</v>
      </c>
      <c r="AG74" s="2"/>
    </row>
    <row r="75" spans="1:33" s="18" customFormat="1" x14ac:dyDescent="0.25">
      <c r="A75" s="2" t="s">
        <v>370</v>
      </c>
      <c r="B75" s="2" t="s">
        <v>371</v>
      </c>
      <c r="C75" s="2" t="s">
        <v>44</v>
      </c>
      <c r="D75" s="19" t="s">
        <v>556</v>
      </c>
      <c r="E75" s="19">
        <v>5</v>
      </c>
      <c r="F75" s="19">
        <v>3</v>
      </c>
      <c r="G75" s="19">
        <v>4</v>
      </c>
      <c r="H75" s="2" t="s">
        <v>51</v>
      </c>
      <c r="I75" s="2"/>
      <c r="J75" s="2"/>
      <c r="K75" s="2"/>
      <c r="L75" s="2" t="s">
        <v>72</v>
      </c>
      <c r="M75" s="2" t="s">
        <v>65</v>
      </c>
      <c r="N75" s="2">
        <v>10</v>
      </c>
      <c r="O75" s="2">
        <v>25</v>
      </c>
      <c r="P75" s="2">
        <v>6</v>
      </c>
      <c r="Q75" s="2" t="s">
        <v>29</v>
      </c>
      <c r="R75" s="2" t="s">
        <v>74</v>
      </c>
      <c r="S75" s="2" t="s">
        <v>123</v>
      </c>
      <c r="T75" s="2" t="s">
        <v>124</v>
      </c>
      <c r="U75" s="19">
        <v>1</v>
      </c>
      <c r="V75" s="2"/>
      <c r="W75" s="2" t="s">
        <v>78</v>
      </c>
      <c r="X75" s="2" t="s">
        <v>476</v>
      </c>
      <c r="Y75" s="19">
        <v>1</v>
      </c>
      <c r="Z75" s="2" t="s">
        <v>28</v>
      </c>
      <c r="AA75" s="2" t="s">
        <v>87</v>
      </c>
      <c r="AB75" s="3">
        <v>45709</v>
      </c>
      <c r="AC75" s="2" t="s">
        <v>37</v>
      </c>
      <c r="AD75" s="2"/>
      <c r="AE75" s="2" t="s">
        <v>125</v>
      </c>
      <c r="AF75" s="2" t="s">
        <v>90</v>
      </c>
      <c r="AG75" s="2"/>
    </row>
    <row r="76" spans="1:33" s="18" customFormat="1" x14ac:dyDescent="0.25">
      <c r="A76" s="2" t="s">
        <v>372</v>
      </c>
      <c r="B76" s="2" t="s">
        <v>373</v>
      </c>
      <c r="C76" s="2" t="s">
        <v>44</v>
      </c>
      <c r="D76" s="19" t="s">
        <v>556</v>
      </c>
      <c r="E76" s="19">
        <v>5</v>
      </c>
      <c r="F76" s="19">
        <v>3</v>
      </c>
      <c r="G76" s="19">
        <v>11</v>
      </c>
      <c r="H76" s="2" t="s">
        <v>51</v>
      </c>
      <c r="I76" s="2"/>
      <c r="J76" s="2"/>
      <c r="K76" s="2"/>
      <c r="L76" s="2" t="s">
        <v>72</v>
      </c>
      <c r="M76" s="2" t="s">
        <v>23</v>
      </c>
      <c r="N76" s="2">
        <v>14</v>
      </c>
      <c r="O76" s="2">
        <v>35</v>
      </c>
      <c r="P76" s="2">
        <v>6</v>
      </c>
      <c r="Q76" s="2" t="s">
        <v>29</v>
      </c>
      <c r="R76" s="2" t="s">
        <v>74</v>
      </c>
      <c r="S76" s="2"/>
      <c r="T76" s="2" t="s">
        <v>102</v>
      </c>
      <c r="U76" s="19">
        <v>1</v>
      </c>
      <c r="V76" s="2"/>
      <c r="W76" s="2" t="s">
        <v>78</v>
      </c>
      <c r="X76" s="2"/>
      <c r="Y76" s="19">
        <v>1</v>
      </c>
      <c r="Z76" s="2" t="s">
        <v>24</v>
      </c>
      <c r="AA76" s="2" t="s">
        <v>85</v>
      </c>
      <c r="AB76" s="3">
        <v>45709</v>
      </c>
      <c r="AC76" s="2" t="s">
        <v>82</v>
      </c>
      <c r="AD76" s="2" t="s">
        <v>39</v>
      </c>
      <c r="AE76" s="2"/>
      <c r="AF76" s="2" t="s">
        <v>90</v>
      </c>
      <c r="AG76" s="2"/>
    </row>
    <row r="77" spans="1:33" s="18" customFormat="1" x14ac:dyDescent="0.25">
      <c r="A77" s="2" t="s">
        <v>374</v>
      </c>
      <c r="B77" s="2" t="s">
        <v>375</v>
      </c>
      <c r="C77" s="2" t="s">
        <v>44</v>
      </c>
      <c r="D77" s="19" t="s">
        <v>556</v>
      </c>
      <c r="E77" s="19">
        <v>5</v>
      </c>
      <c r="F77" s="19">
        <v>3</v>
      </c>
      <c r="G77" s="19">
        <v>15</v>
      </c>
      <c r="H77" s="2" t="s">
        <v>51</v>
      </c>
      <c r="I77" s="2"/>
      <c r="J77" s="2"/>
      <c r="K77" s="2"/>
      <c r="L77" s="2" t="s">
        <v>72</v>
      </c>
      <c r="M77" s="2" t="s">
        <v>65</v>
      </c>
      <c r="N77" s="2">
        <v>10</v>
      </c>
      <c r="O77" s="2">
        <v>25</v>
      </c>
      <c r="P77" s="2">
        <v>6</v>
      </c>
      <c r="Q77" s="2" t="s">
        <v>29</v>
      </c>
      <c r="R77" s="2" t="s">
        <v>74</v>
      </c>
      <c r="S77" s="2" t="s">
        <v>123</v>
      </c>
      <c r="T77" s="2" t="s">
        <v>126</v>
      </c>
      <c r="U77" s="19">
        <v>1</v>
      </c>
      <c r="V77" s="2"/>
      <c r="W77" s="2" t="s">
        <v>78</v>
      </c>
      <c r="X77" s="2" t="s">
        <v>493</v>
      </c>
      <c r="Y77" s="19">
        <v>1</v>
      </c>
      <c r="Z77" s="2" t="s">
        <v>28</v>
      </c>
      <c r="AA77" s="2" t="s">
        <v>86</v>
      </c>
      <c r="AB77" s="3">
        <v>45709</v>
      </c>
      <c r="AC77" s="2" t="s">
        <v>82</v>
      </c>
      <c r="AD77" s="2"/>
      <c r="AE77" s="2" t="s">
        <v>127</v>
      </c>
      <c r="AF77" s="2" t="s">
        <v>90</v>
      </c>
      <c r="AG77" s="2"/>
    </row>
    <row r="78" spans="1:33" s="18" customFormat="1" x14ac:dyDescent="0.25">
      <c r="A78" s="2" t="s">
        <v>376</v>
      </c>
      <c r="B78" s="2" t="s">
        <v>377</v>
      </c>
      <c r="C78" s="2" t="s">
        <v>44</v>
      </c>
      <c r="D78" s="19" t="s">
        <v>556</v>
      </c>
      <c r="E78" s="19">
        <v>5</v>
      </c>
      <c r="F78" s="19">
        <v>3</v>
      </c>
      <c r="G78" s="19">
        <v>19</v>
      </c>
      <c r="H78" s="2" t="s">
        <v>51</v>
      </c>
      <c r="I78" s="2"/>
      <c r="J78" s="2"/>
      <c r="K78" s="2"/>
      <c r="L78" s="2" t="s">
        <v>72</v>
      </c>
      <c r="M78" s="2" t="s">
        <v>65</v>
      </c>
      <c r="N78" s="2">
        <v>12</v>
      </c>
      <c r="O78" s="2">
        <v>30</v>
      </c>
      <c r="P78" s="2">
        <v>6</v>
      </c>
      <c r="Q78" s="2" t="s">
        <v>29</v>
      </c>
      <c r="R78" s="2" t="s">
        <v>74</v>
      </c>
      <c r="S78" s="2"/>
      <c r="T78" s="2" t="s">
        <v>128</v>
      </c>
      <c r="U78" s="19">
        <v>1</v>
      </c>
      <c r="V78" s="2"/>
      <c r="W78" s="2"/>
      <c r="X78" s="2" t="s">
        <v>463</v>
      </c>
      <c r="Y78" s="19">
        <v>1</v>
      </c>
      <c r="Z78" s="2" t="s">
        <v>27</v>
      </c>
      <c r="AA78" s="2" t="s">
        <v>85</v>
      </c>
      <c r="AB78" s="3">
        <v>45709</v>
      </c>
      <c r="AC78" s="2" t="s">
        <v>37</v>
      </c>
      <c r="AD78" s="2"/>
      <c r="AE78" s="2" t="s">
        <v>129</v>
      </c>
      <c r="AF78" s="2" t="s">
        <v>90</v>
      </c>
      <c r="AG78" s="2"/>
    </row>
    <row r="79" spans="1:33" s="18" customFormat="1" x14ac:dyDescent="0.25">
      <c r="A79" s="2" t="s">
        <v>378</v>
      </c>
      <c r="B79" s="2">
        <v>6865743</v>
      </c>
      <c r="C79" s="2" t="s">
        <v>44</v>
      </c>
      <c r="D79" s="19" t="s">
        <v>556</v>
      </c>
      <c r="E79" s="19">
        <v>5</v>
      </c>
      <c r="F79" s="19">
        <v>3</v>
      </c>
      <c r="G79" s="19">
        <v>24</v>
      </c>
      <c r="H79" s="2" t="s">
        <v>51</v>
      </c>
      <c r="I79" s="2"/>
      <c r="J79" s="2"/>
      <c r="K79" s="2"/>
      <c r="L79" s="2" t="s">
        <v>72</v>
      </c>
      <c r="M79" s="2" t="s">
        <v>23</v>
      </c>
      <c r="N79" s="2">
        <v>14</v>
      </c>
      <c r="O79" s="2">
        <v>40</v>
      </c>
      <c r="P79" s="2">
        <v>8</v>
      </c>
      <c r="Q79" s="2" t="s">
        <v>29</v>
      </c>
      <c r="R79" s="2" t="s">
        <v>74</v>
      </c>
      <c r="S79" s="2"/>
      <c r="T79" s="2" t="s">
        <v>130</v>
      </c>
      <c r="U79" s="19">
        <v>1</v>
      </c>
      <c r="V79" s="2"/>
      <c r="W79" s="2"/>
      <c r="X79" s="2" t="s">
        <v>494</v>
      </c>
      <c r="Y79" s="19">
        <v>1</v>
      </c>
      <c r="Z79" s="2" t="s">
        <v>28</v>
      </c>
      <c r="AA79" s="2" t="s">
        <v>85</v>
      </c>
      <c r="AB79" s="3">
        <v>45709</v>
      </c>
      <c r="AC79" s="2" t="s">
        <v>37</v>
      </c>
      <c r="AD79" s="2"/>
      <c r="AE79" s="2" t="s">
        <v>518</v>
      </c>
      <c r="AF79" s="2" t="s">
        <v>90</v>
      </c>
      <c r="AG79" s="2"/>
    </row>
    <row r="80" spans="1:33" s="18" customFormat="1" x14ac:dyDescent="0.25">
      <c r="A80" s="2" t="s">
        <v>379</v>
      </c>
      <c r="B80" s="2" t="s">
        <v>380</v>
      </c>
      <c r="C80" s="2" t="s">
        <v>44</v>
      </c>
      <c r="D80" s="19" t="s">
        <v>556</v>
      </c>
      <c r="E80" s="19">
        <v>5</v>
      </c>
      <c r="F80" s="19">
        <v>3</v>
      </c>
      <c r="G80" s="19">
        <v>25</v>
      </c>
      <c r="H80" s="2" t="s">
        <v>51</v>
      </c>
      <c r="I80" s="2"/>
      <c r="J80" s="2"/>
      <c r="K80" s="2"/>
      <c r="L80" s="2" t="s">
        <v>72</v>
      </c>
      <c r="M80" s="2" t="s">
        <v>23</v>
      </c>
      <c r="N80" s="2">
        <v>12</v>
      </c>
      <c r="O80" s="2">
        <v>50</v>
      </c>
      <c r="P80" s="2">
        <v>8</v>
      </c>
      <c r="Q80" s="2" t="s">
        <v>29</v>
      </c>
      <c r="R80" s="2" t="s">
        <v>74</v>
      </c>
      <c r="S80" s="2"/>
      <c r="T80" s="2" t="s">
        <v>102</v>
      </c>
      <c r="U80" s="19">
        <v>1</v>
      </c>
      <c r="V80" s="2" t="s">
        <v>460</v>
      </c>
      <c r="W80" s="2"/>
      <c r="X80" s="2" t="s">
        <v>495</v>
      </c>
      <c r="Y80" s="19">
        <v>1</v>
      </c>
      <c r="Z80" s="2" t="s">
        <v>28</v>
      </c>
      <c r="AA80" s="2" t="s">
        <v>85</v>
      </c>
      <c r="AB80" s="3">
        <v>45709</v>
      </c>
      <c r="AC80" s="2" t="s">
        <v>37</v>
      </c>
      <c r="AD80" s="2" t="s">
        <v>39</v>
      </c>
      <c r="AE80" s="2" t="s">
        <v>524</v>
      </c>
      <c r="AF80" s="2" t="s">
        <v>90</v>
      </c>
      <c r="AG80" s="2"/>
    </row>
    <row r="81" spans="1:33" s="18" customFormat="1" x14ac:dyDescent="0.25">
      <c r="A81" s="2" t="s">
        <v>381</v>
      </c>
      <c r="B81" s="2" t="s">
        <v>382</v>
      </c>
      <c r="C81" s="2" t="s">
        <v>44</v>
      </c>
      <c r="D81" s="19" t="s">
        <v>557</v>
      </c>
      <c r="E81" s="19">
        <v>5</v>
      </c>
      <c r="F81" s="19">
        <v>4</v>
      </c>
      <c r="G81" s="19">
        <v>4</v>
      </c>
      <c r="H81" s="2" t="s">
        <v>51</v>
      </c>
      <c r="I81" s="2"/>
      <c r="J81" s="2"/>
      <c r="K81" s="2"/>
      <c r="L81" s="2" t="s">
        <v>72</v>
      </c>
      <c r="M81" s="2" t="s">
        <v>23</v>
      </c>
      <c r="N81" s="2">
        <v>14</v>
      </c>
      <c r="O81" s="2">
        <v>35</v>
      </c>
      <c r="P81" s="2">
        <v>6</v>
      </c>
      <c r="Q81" s="2" t="s">
        <v>29</v>
      </c>
      <c r="R81" s="2" t="s">
        <v>76</v>
      </c>
      <c r="S81" s="2"/>
      <c r="T81" s="2" t="s">
        <v>133</v>
      </c>
      <c r="U81" s="19">
        <v>1</v>
      </c>
      <c r="V81" s="2"/>
      <c r="W81" s="2" t="s">
        <v>78</v>
      </c>
      <c r="X81" s="2" t="s">
        <v>496</v>
      </c>
      <c r="Y81" s="19">
        <v>1</v>
      </c>
      <c r="Z81" s="2" t="s">
        <v>28</v>
      </c>
      <c r="AA81" s="2" t="s">
        <v>86</v>
      </c>
      <c r="AB81" s="3">
        <v>45709</v>
      </c>
      <c r="AC81" s="2" t="s">
        <v>37</v>
      </c>
      <c r="AD81" s="2" t="s">
        <v>39</v>
      </c>
      <c r="AE81" s="2" t="s">
        <v>519</v>
      </c>
      <c r="AF81" s="2" t="s">
        <v>90</v>
      </c>
      <c r="AG81" s="2"/>
    </row>
    <row r="82" spans="1:33" s="18" customFormat="1" x14ac:dyDescent="0.25">
      <c r="A82" s="2" t="s">
        <v>383</v>
      </c>
      <c r="B82" s="2" t="s">
        <v>384</v>
      </c>
      <c r="C82" s="2" t="s">
        <v>44</v>
      </c>
      <c r="D82" s="19" t="s">
        <v>557</v>
      </c>
      <c r="E82" s="19">
        <v>5</v>
      </c>
      <c r="F82" s="19">
        <v>4</v>
      </c>
      <c r="G82" s="19">
        <v>9</v>
      </c>
      <c r="H82" s="2" t="s">
        <v>55</v>
      </c>
      <c r="I82" s="2"/>
      <c r="J82" s="2"/>
      <c r="K82" s="2"/>
      <c r="L82" s="2" t="s">
        <v>72</v>
      </c>
      <c r="M82" s="2" t="s">
        <v>23</v>
      </c>
      <c r="N82" s="2">
        <v>8</v>
      </c>
      <c r="O82" s="2">
        <v>40</v>
      </c>
      <c r="P82" s="2">
        <v>6</v>
      </c>
      <c r="Q82" s="2" t="s">
        <v>29</v>
      </c>
      <c r="R82" s="2" t="s">
        <v>74</v>
      </c>
      <c r="S82" s="2"/>
      <c r="T82" s="2"/>
      <c r="U82" s="19">
        <v>0</v>
      </c>
      <c r="V82" s="2" t="s">
        <v>135</v>
      </c>
      <c r="W82" s="2" t="s">
        <v>78</v>
      </c>
      <c r="X82" s="2" t="s">
        <v>481</v>
      </c>
      <c r="Y82" s="19">
        <v>1</v>
      </c>
      <c r="Z82" s="2" t="s">
        <v>24</v>
      </c>
      <c r="AA82" s="2" t="s">
        <v>85</v>
      </c>
      <c r="AB82" s="3">
        <v>45709</v>
      </c>
      <c r="AC82" s="2" t="s">
        <v>82</v>
      </c>
      <c r="AD82" s="2"/>
      <c r="AE82" s="2"/>
      <c r="AF82" s="2" t="s">
        <v>90</v>
      </c>
      <c r="AG82" s="2"/>
    </row>
    <row r="83" spans="1:33" s="18" customFormat="1" x14ac:dyDescent="0.25">
      <c r="A83" s="2" t="s">
        <v>385</v>
      </c>
      <c r="B83" s="2" t="s">
        <v>386</v>
      </c>
      <c r="C83" s="2" t="s">
        <v>44</v>
      </c>
      <c r="D83" s="19" t="s">
        <v>557</v>
      </c>
      <c r="E83" s="19">
        <v>5</v>
      </c>
      <c r="F83" s="19">
        <v>4</v>
      </c>
      <c r="G83" s="19">
        <v>16</v>
      </c>
      <c r="H83" s="2" t="s">
        <v>51</v>
      </c>
      <c r="I83" s="2"/>
      <c r="J83" s="2"/>
      <c r="K83" s="2"/>
      <c r="L83" s="2" t="s">
        <v>72</v>
      </c>
      <c r="M83" s="2" t="s">
        <v>23</v>
      </c>
      <c r="N83" s="2">
        <v>10</v>
      </c>
      <c r="O83" s="2">
        <v>30</v>
      </c>
      <c r="P83" s="2">
        <v>8</v>
      </c>
      <c r="Q83" s="2" t="s">
        <v>29</v>
      </c>
      <c r="R83" s="2" t="s">
        <v>74</v>
      </c>
      <c r="S83" s="2"/>
      <c r="T83" s="2" t="s">
        <v>137</v>
      </c>
      <c r="U83" s="19">
        <v>1</v>
      </c>
      <c r="V83" s="2"/>
      <c r="W83" s="2"/>
      <c r="X83" s="2" t="s">
        <v>138</v>
      </c>
      <c r="Y83" s="19">
        <v>1</v>
      </c>
      <c r="Z83" s="2" t="s">
        <v>28</v>
      </c>
      <c r="AA83" s="2" t="s">
        <v>85</v>
      </c>
      <c r="AB83" s="3">
        <v>45709</v>
      </c>
      <c r="AC83" s="2" t="s">
        <v>37</v>
      </c>
      <c r="AD83" s="2" t="s">
        <v>39</v>
      </c>
      <c r="AE83" s="2" t="s">
        <v>139</v>
      </c>
      <c r="AF83" s="2" t="s">
        <v>90</v>
      </c>
      <c r="AG83" s="2"/>
    </row>
    <row r="84" spans="1:33" s="18" customFormat="1" x14ac:dyDescent="0.25">
      <c r="A84" s="2" t="s">
        <v>388</v>
      </c>
      <c r="B84" s="2" t="s">
        <v>389</v>
      </c>
      <c r="C84" s="2" t="s">
        <v>45</v>
      </c>
      <c r="D84" s="19" t="s">
        <v>558</v>
      </c>
      <c r="E84" s="19">
        <v>7</v>
      </c>
      <c r="F84" s="19">
        <v>2</v>
      </c>
      <c r="G84" s="19">
        <v>4</v>
      </c>
      <c r="H84" s="2" t="s">
        <v>54</v>
      </c>
      <c r="I84" s="2"/>
      <c r="J84" s="2"/>
      <c r="K84" s="2"/>
      <c r="L84" s="2" t="s">
        <v>69</v>
      </c>
      <c r="M84" s="2" t="s">
        <v>23</v>
      </c>
      <c r="N84" s="2">
        <v>10</v>
      </c>
      <c r="O84" s="2">
        <v>25</v>
      </c>
      <c r="P84" s="2">
        <v>8</v>
      </c>
      <c r="Q84" s="2" t="s">
        <v>67</v>
      </c>
      <c r="R84" s="2" t="s">
        <v>75</v>
      </c>
      <c r="S84" s="2"/>
      <c r="T84" s="2"/>
      <c r="U84" s="19">
        <v>0</v>
      </c>
      <c r="V84" s="2"/>
      <c r="W84" s="2" t="s">
        <v>78</v>
      </c>
      <c r="X84" s="2" t="s">
        <v>477</v>
      </c>
      <c r="Y84" s="19">
        <v>0</v>
      </c>
      <c r="Z84" s="2" t="s">
        <v>24</v>
      </c>
      <c r="AA84" s="2" t="s">
        <v>85</v>
      </c>
      <c r="AB84" s="3">
        <v>45747</v>
      </c>
      <c r="AC84" s="2" t="s">
        <v>82</v>
      </c>
      <c r="AD84" s="2"/>
      <c r="AE84" s="2"/>
      <c r="AF84" s="2" t="s">
        <v>91</v>
      </c>
      <c r="AG84" s="2"/>
    </row>
    <row r="85" spans="1:33" s="18" customFormat="1" x14ac:dyDescent="0.25">
      <c r="A85" s="2" t="s">
        <v>390</v>
      </c>
      <c r="B85" s="2" t="s">
        <v>391</v>
      </c>
      <c r="C85" s="2" t="s">
        <v>45</v>
      </c>
      <c r="D85" s="19" t="s">
        <v>559</v>
      </c>
      <c r="E85" s="19">
        <v>7</v>
      </c>
      <c r="F85" s="19">
        <v>9</v>
      </c>
      <c r="G85" s="19">
        <v>1</v>
      </c>
      <c r="H85" s="2" t="s">
        <v>51</v>
      </c>
      <c r="I85" s="2"/>
      <c r="J85" s="2"/>
      <c r="K85" s="2"/>
      <c r="L85" s="2" t="s">
        <v>73</v>
      </c>
      <c r="M85" s="2" t="s">
        <v>23</v>
      </c>
      <c r="N85" s="2">
        <v>8</v>
      </c>
      <c r="O85" s="2">
        <v>20</v>
      </c>
      <c r="P85" s="2">
        <v>6</v>
      </c>
      <c r="Q85" s="2" t="s">
        <v>67</v>
      </c>
      <c r="R85" s="2" t="s">
        <v>75</v>
      </c>
      <c r="S85" s="2"/>
      <c r="T85" s="2" t="s">
        <v>439</v>
      </c>
      <c r="U85" s="19">
        <v>1</v>
      </c>
      <c r="V85" s="2" t="s">
        <v>100</v>
      </c>
      <c r="W85" s="2"/>
      <c r="X85" s="2"/>
      <c r="Y85" s="19">
        <v>0</v>
      </c>
      <c r="Z85" s="2" t="s">
        <v>27</v>
      </c>
      <c r="AA85" s="2" t="s">
        <v>85</v>
      </c>
      <c r="AB85" s="3">
        <v>45756</v>
      </c>
      <c r="AC85" s="2" t="s">
        <v>39</v>
      </c>
      <c r="AD85" s="2"/>
      <c r="AE85" s="2"/>
      <c r="AF85" s="2" t="s">
        <v>91</v>
      </c>
      <c r="AG85" s="2"/>
    </row>
    <row r="86" spans="1:33" s="18" customFormat="1" x14ac:dyDescent="0.25">
      <c r="A86" s="2" t="s">
        <v>392</v>
      </c>
      <c r="B86" s="2" t="s">
        <v>393</v>
      </c>
      <c r="C86" s="2" t="s">
        <v>45</v>
      </c>
      <c r="D86" s="19" t="s">
        <v>559</v>
      </c>
      <c r="E86" s="19">
        <v>7</v>
      </c>
      <c r="F86" s="19">
        <v>9</v>
      </c>
      <c r="G86" s="19">
        <v>2</v>
      </c>
      <c r="H86" s="2" t="s">
        <v>51</v>
      </c>
      <c r="I86" s="2"/>
      <c r="J86" s="2"/>
      <c r="K86" s="2"/>
      <c r="L86" s="2" t="s">
        <v>70</v>
      </c>
      <c r="M86" s="2" t="s">
        <v>23</v>
      </c>
      <c r="N86" s="2">
        <v>10</v>
      </c>
      <c r="O86" s="2">
        <v>25</v>
      </c>
      <c r="P86" s="2">
        <v>6</v>
      </c>
      <c r="Q86" s="2" t="s">
        <v>67</v>
      </c>
      <c r="R86" s="2" t="s">
        <v>74</v>
      </c>
      <c r="S86" s="2"/>
      <c r="T86" s="2" t="s">
        <v>102</v>
      </c>
      <c r="U86" s="19">
        <v>1</v>
      </c>
      <c r="V86" s="2" t="s">
        <v>100</v>
      </c>
      <c r="W86" s="2"/>
      <c r="X86" s="2"/>
      <c r="Y86" s="19">
        <v>0</v>
      </c>
      <c r="Z86" s="2" t="s">
        <v>24</v>
      </c>
      <c r="AA86" s="2" t="s">
        <v>85</v>
      </c>
      <c r="AB86" s="3">
        <v>45756</v>
      </c>
      <c r="AC86" s="2" t="s">
        <v>39</v>
      </c>
      <c r="AD86" s="2"/>
      <c r="AE86" s="2"/>
      <c r="AF86" s="2" t="s">
        <v>91</v>
      </c>
      <c r="AG86" s="2"/>
    </row>
    <row r="87" spans="1:33" s="18" customFormat="1" x14ac:dyDescent="0.25">
      <c r="A87" s="2" t="s">
        <v>394</v>
      </c>
      <c r="B87" s="2" t="s">
        <v>395</v>
      </c>
      <c r="C87" s="2" t="s">
        <v>45</v>
      </c>
      <c r="D87" s="19" t="s">
        <v>559</v>
      </c>
      <c r="E87" s="19">
        <v>7</v>
      </c>
      <c r="F87" s="19">
        <v>9</v>
      </c>
      <c r="G87" s="19">
        <v>3</v>
      </c>
      <c r="H87" s="2" t="s">
        <v>51</v>
      </c>
      <c r="I87" s="2"/>
      <c r="J87" s="2"/>
      <c r="K87" s="2"/>
      <c r="L87" s="2" t="s">
        <v>70</v>
      </c>
      <c r="M87" s="2" t="s">
        <v>23</v>
      </c>
      <c r="N87" s="2">
        <v>10</v>
      </c>
      <c r="O87" s="2">
        <v>30</v>
      </c>
      <c r="P87" s="2">
        <v>6</v>
      </c>
      <c r="Q87" s="2" t="s">
        <v>67</v>
      </c>
      <c r="R87" s="2" t="s">
        <v>74</v>
      </c>
      <c r="S87" s="2"/>
      <c r="T87" s="2" t="s">
        <v>454</v>
      </c>
      <c r="U87" s="19">
        <v>1</v>
      </c>
      <c r="V87" s="2" t="s">
        <v>132</v>
      </c>
      <c r="W87" s="2"/>
      <c r="X87" s="2" t="s">
        <v>464</v>
      </c>
      <c r="Y87" s="19">
        <v>0</v>
      </c>
      <c r="Z87" s="2" t="s">
        <v>27</v>
      </c>
      <c r="AA87" s="2" t="s">
        <v>85</v>
      </c>
      <c r="AB87" s="3">
        <v>45756</v>
      </c>
      <c r="AC87" s="2" t="s">
        <v>39</v>
      </c>
      <c r="AD87" s="2"/>
      <c r="AE87" s="2"/>
      <c r="AF87" s="2" t="s">
        <v>91</v>
      </c>
      <c r="AG87" s="2"/>
    </row>
    <row r="88" spans="1:33" s="18" customFormat="1" x14ac:dyDescent="0.25">
      <c r="A88" s="2" t="s">
        <v>396</v>
      </c>
      <c r="B88" s="2" t="s">
        <v>397</v>
      </c>
      <c r="C88" s="2" t="s">
        <v>45</v>
      </c>
      <c r="D88" s="19" t="s">
        <v>559</v>
      </c>
      <c r="E88" s="19">
        <v>7</v>
      </c>
      <c r="F88" s="19">
        <v>9</v>
      </c>
      <c r="G88" s="19">
        <v>5</v>
      </c>
      <c r="H88" s="2" t="s">
        <v>51</v>
      </c>
      <c r="I88" s="2"/>
      <c r="J88" s="2"/>
      <c r="K88" s="2"/>
      <c r="L88" s="2" t="s">
        <v>70</v>
      </c>
      <c r="M88" s="2" t="s">
        <v>23</v>
      </c>
      <c r="N88" s="2">
        <v>10</v>
      </c>
      <c r="O88" s="2">
        <v>20</v>
      </c>
      <c r="P88" s="2">
        <v>8</v>
      </c>
      <c r="Q88" s="2" t="s">
        <v>67</v>
      </c>
      <c r="R88" s="2" t="s">
        <v>75</v>
      </c>
      <c r="S88" s="2"/>
      <c r="T88" s="2" t="s">
        <v>444</v>
      </c>
      <c r="U88" s="19">
        <v>1</v>
      </c>
      <c r="V88" s="2"/>
      <c r="W88" s="2" t="s">
        <v>78</v>
      </c>
      <c r="X88" s="2" t="s">
        <v>450</v>
      </c>
      <c r="Y88" s="19">
        <v>1</v>
      </c>
      <c r="Z88" s="2" t="s">
        <v>28</v>
      </c>
      <c r="AA88" s="2" t="s">
        <v>86</v>
      </c>
      <c r="AB88" s="3">
        <v>45756</v>
      </c>
      <c r="AC88" s="2" t="s">
        <v>37</v>
      </c>
      <c r="AD88" s="2" t="s">
        <v>39</v>
      </c>
      <c r="AE88" s="2" t="s">
        <v>148</v>
      </c>
      <c r="AF88" s="2" t="s">
        <v>90</v>
      </c>
      <c r="AG88" s="2"/>
    </row>
    <row r="89" spans="1:33" s="18" customFormat="1" x14ac:dyDescent="0.25">
      <c r="A89" s="2" t="s">
        <v>398</v>
      </c>
      <c r="B89" s="2" t="s">
        <v>399</v>
      </c>
      <c r="C89" s="2" t="s">
        <v>45</v>
      </c>
      <c r="D89" s="19" t="s">
        <v>559</v>
      </c>
      <c r="E89" s="19">
        <v>7</v>
      </c>
      <c r="F89" s="19">
        <v>9</v>
      </c>
      <c r="G89" s="19">
        <v>6</v>
      </c>
      <c r="H89" s="2" t="s">
        <v>51</v>
      </c>
      <c r="I89" s="2"/>
      <c r="J89" s="2"/>
      <c r="K89" s="2"/>
      <c r="L89" s="2" t="s">
        <v>70</v>
      </c>
      <c r="M89" s="2" t="s">
        <v>23</v>
      </c>
      <c r="N89" s="2">
        <v>10</v>
      </c>
      <c r="O89" s="2">
        <v>25</v>
      </c>
      <c r="P89" s="2">
        <v>6</v>
      </c>
      <c r="Q89" s="2" t="s">
        <v>67</v>
      </c>
      <c r="R89" s="2" t="s">
        <v>74</v>
      </c>
      <c r="S89" s="2"/>
      <c r="T89" s="2" t="s">
        <v>102</v>
      </c>
      <c r="U89" s="19">
        <v>1</v>
      </c>
      <c r="V89" s="2"/>
      <c r="W89" s="2"/>
      <c r="X89" s="2" t="s">
        <v>497</v>
      </c>
      <c r="Y89" s="19">
        <v>0</v>
      </c>
      <c r="Z89" s="2" t="s">
        <v>24</v>
      </c>
      <c r="AA89" s="2" t="s">
        <v>85</v>
      </c>
      <c r="AB89" s="3">
        <v>45756</v>
      </c>
      <c r="AC89" s="2" t="s">
        <v>39</v>
      </c>
      <c r="AD89" s="2"/>
      <c r="AE89" s="2"/>
      <c r="AF89" s="2" t="s">
        <v>91</v>
      </c>
      <c r="AG89" s="2"/>
    </row>
    <row r="90" spans="1:33" s="18" customFormat="1" x14ac:dyDescent="0.25">
      <c r="A90" s="2" t="s">
        <v>400</v>
      </c>
      <c r="B90" s="2" t="s">
        <v>401</v>
      </c>
      <c r="C90" s="2" t="s">
        <v>45</v>
      </c>
      <c r="D90" s="19" t="s">
        <v>559</v>
      </c>
      <c r="E90" s="19">
        <v>7</v>
      </c>
      <c r="F90" s="19">
        <v>9</v>
      </c>
      <c r="G90" s="19">
        <v>10</v>
      </c>
      <c r="H90" s="2" t="s">
        <v>51</v>
      </c>
      <c r="I90" s="2"/>
      <c r="J90" s="2"/>
      <c r="K90" s="2"/>
      <c r="L90" s="2" t="s">
        <v>70</v>
      </c>
      <c r="M90" s="2" t="s">
        <v>23</v>
      </c>
      <c r="N90" s="2">
        <v>10</v>
      </c>
      <c r="O90" s="2">
        <v>20</v>
      </c>
      <c r="P90" s="2">
        <v>4</v>
      </c>
      <c r="Q90" s="2" t="s">
        <v>67</v>
      </c>
      <c r="R90" s="2" t="s">
        <v>75</v>
      </c>
      <c r="S90" s="2"/>
      <c r="T90" s="2" t="s">
        <v>149</v>
      </c>
      <c r="U90" s="19">
        <v>1</v>
      </c>
      <c r="V90" s="2" t="s">
        <v>132</v>
      </c>
      <c r="W90" s="2"/>
      <c r="X90" s="2"/>
      <c r="Y90" s="19">
        <v>0</v>
      </c>
      <c r="Z90" s="2" t="s">
        <v>24</v>
      </c>
      <c r="AA90" s="2" t="s">
        <v>85</v>
      </c>
      <c r="AB90" s="3">
        <v>45756</v>
      </c>
      <c r="AC90" s="2" t="s">
        <v>39</v>
      </c>
      <c r="AD90" s="2"/>
      <c r="AE90" s="2"/>
      <c r="AF90" s="2" t="s">
        <v>91</v>
      </c>
      <c r="AG90" s="2"/>
    </row>
    <row r="91" spans="1:33" s="18" customFormat="1" x14ac:dyDescent="0.25">
      <c r="A91" s="2" t="s">
        <v>402</v>
      </c>
      <c r="B91" s="2" t="s">
        <v>403</v>
      </c>
      <c r="C91" s="2" t="s">
        <v>45</v>
      </c>
      <c r="D91" s="19" t="s">
        <v>559</v>
      </c>
      <c r="E91" s="19">
        <v>7</v>
      </c>
      <c r="F91" s="19">
        <v>9</v>
      </c>
      <c r="G91" s="19">
        <v>12</v>
      </c>
      <c r="H91" s="2" t="s">
        <v>51</v>
      </c>
      <c r="I91" s="2"/>
      <c r="J91" s="2"/>
      <c r="K91" s="2"/>
      <c r="L91" s="2" t="s">
        <v>70</v>
      </c>
      <c r="M91" s="2" t="s">
        <v>23</v>
      </c>
      <c r="N91" s="2">
        <v>6</v>
      </c>
      <c r="O91" s="2">
        <v>25</v>
      </c>
      <c r="P91" s="2">
        <v>6</v>
      </c>
      <c r="Q91" s="2" t="s">
        <v>67</v>
      </c>
      <c r="R91" s="2" t="s">
        <v>77</v>
      </c>
      <c r="S91" s="2" t="s">
        <v>443</v>
      </c>
      <c r="T91" s="2" t="s">
        <v>136</v>
      </c>
      <c r="U91" s="19">
        <v>1</v>
      </c>
      <c r="V91" s="2" t="s">
        <v>132</v>
      </c>
      <c r="W91" s="2" t="s">
        <v>78</v>
      </c>
      <c r="X91" s="2" t="s">
        <v>452</v>
      </c>
      <c r="Y91" s="19">
        <v>0</v>
      </c>
      <c r="Z91" s="2" t="s">
        <v>27</v>
      </c>
      <c r="AA91" s="2" t="s">
        <v>87</v>
      </c>
      <c r="AB91" s="3">
        <v>45756</v>
      </c>
      <c r="AC91" s="2" t="s">
        <v>39</v>
      </c>
      <c r="AD91" s="2"/>
      <c r="AE91" s="2"/>
      <c r="AF91" s="2" t="s">
        <v>91</v>
      </c>
      <c r="AG91" s="2"/>
    </row>
    <row r="92" spans="1:33" s="18" customFormat="1" x14ac:dyDescent="0.25">
      <c r="A92" s="2" t="s">
        <v>404</v>
      </c>
      <c r="B92" s="2" t="s">
        <v>405</v>
      </c>
      <c r="C92" s="2" t="s">
        <v>45</v>
      </c>
      <c r="D92" s="19" t="s">
        <v>559</v>
      </c>
      <c r="E92" s="19">
        <v>7</v>
      </c>
      <c r="F92" s="19">
        <v>9</v>
      </c>
      <c r="G92" s="19">
        <v>14</v>
      </c>
      <c r="H92" s="2" t="s">
        <v>51</v>
      </c>
      <c r="I92" s="2"/>
      <c r="J92" s="2"/>
      <c r="K92" s="2"/>
      <c r="L92" s="2" t="s">
        <v>70</v>
      </c>
      <c r="M92" s="2" t="s">
        <v>23</v>
      </c>
      <c r="N92" s="2">
        <v>6</v>
      </c>
      <c r="O92" s="2">
        <v>20</v>
      </c>
      <c r="P92" s="2">
        <v>4</v>
      </c>
      <c r="Q92" s="2" t="s">
        <v>67</v>
      </c>
      <c r="R92" s="2" t="s">
        <v>75</v>
      </c>
      <c r="S92" s="2"/>
      <c r="T92" s="2" t="s">
        <v>131</v>
      </c>
      <c r="U92" s="19">
        <v>0</v>
      </c>
      <c r="V92" s="2"/>
      <c r="W92" s="2"/>
      <c r="X92" s="2" t="s">
        <v>486</v>
      </c>
      <c r="Y92" s="19">
        <v>0</v>
      </c>
      <c r="Z92" s="2" t="s">
        <v>27</v>
      </c>
      <c r="AA92" s="2" t="s">
        <v>85</v>
      </c>
      <c r="AB92" s="3">
        <v>45756</v>
      </c>
      <c r="AC92" s="2" t="s">
        <v>39</v>
      </c>
      <c r="AD92" s="2"/>
      <c r="AE92" s="2"/>
      <c r="AF92" s="2" t="s">
        <v>91</v>
      </c>
      <c r="AG92" s="2"/>
    </row>
    <row r="93" spans="1:33" s="18" customFormat="1" x14ac:dyDescent="0.25">
      <c r="A93" s="2" t="s">
        <v>186</v>
      </c>
      <c r="B93" s="2" t="s">
        <v>406</v>
      </c>
      <c r="C93" s="2" t="s">
        <v>45</v>
      </c>
      <c r="D93" s="19" t="s">
        <v>559</v>
      </c>
      <c r="E93" s="19">
        <v>7</v>
      </c>
      <c r="F93" s="19">
        <v>9</v>
      </c>
      <c r="G93" s="19">
        <v>15</v>
      </c>
      <c r="H93" s="2" t="s">
        <v>51</v>
      </c>
      <c r="I93" s="2"/>
      <c r="J93" s="2"/>
      <c r="K93" s="2"/>
      <c r="L93" s="2" t="s">
        <v>70</v>
      </c>
      <c r="M93" s="2" t="s">
        <v>23</v>
      </c>
      <c r="N93" s="2">
        <v>8</v>
      </c>
      <c r="O93" s="2">
        <v>20</v>
      </c>
      <c r="P93" s="2">
        <v>4</v>
      </c>
      <c r="Q93" s="2" t="s">
        <v>67</v>
      </c>
      <c r="R93" s="2" t="s">
        <v>75</v>
      </c>
      <c r="S93" s="2"/>
      <c r="T93" s="2" t="s">
        <v>149</v>
      </c>
      <c r="U93" s="19">
        <v>1</v>
      </c>
      <c r="V93" s="2" t="s">
        <v>132</v>
      </c>
      <c r="W93" s="2" t="s">
        <v>78</v>
      </c>
      <c r="X93" s="2" t="s">
        <v>487</v>
      </c>
      <c r="Y93" s="19">
        <v>0</v>
      </c>
      <c r="Z93" s="2" t="s">
        <v>27</v>
      </c>
      <c r="AA93" s="2" t="s">
        <v>85</v>
      </c>
      <c r="AB93" s="3">
        <v>45756</v>
      </c>
      <c r="AC93" s="2" t="s">
        <v>39</v>
      </c>
      <c r="AD93" s="2"/>
      <c r="AE93" s="2"/>
      <c r="AF93" s="2" t="s">
        <v>91</v>
      </c>
      <c r="AG93" s="2"/>
    </row>
    <row r="94" spans="1:33" s="18" customFormat="1" x14ac:dyDescent="0.25">
      <c r="A94" s="2" t="s">
        <v>407</v>
      </c>
      <c r="B94" s="2" t="s">
        <v>408</v>
      </c>
      <c r="C94" s="2" t="s">
        <v>45</v>
      </c>
      <c r="D94" s="19" t="s">
        <v>559</v>
      </c>
      <c r="E94" s="19">
        <v>7</v>
      </c>
      <c r="F94" s="19">
        <v>9</v>
      </c>
      <c r="G94" s="19">
        <v>16</v>
      </c>
      <c r="H94" s="2" t="s">
        <v>51</v>
      </c>
      <c r="I94" s="2"/>
      <c r="J94" s="2"/>
      <c r="K94" s="2"/>
      <c r="L94" s="2" t="s">
        <v>70</v>
      </c>
      <c r="M94" s="2" t="s">
        <v>25</v>
      </c>
      <c r="N94" s="2">
        <v>8</v>
      </c>
      <c r="O94" s="2">
        <v>20</v>
      </c>
      <c r="P94" s="2">
        <v>4</v>
      </c>
      <c r="Q94" s="2" t="s">
        <v>67</v>
      </c>
      <c r="R94" s="2" t="s">
        <v>75</v>
      </c>
      <c r="S94" s="2"/>
      <c r="T94" s="2" t="s">
        <v>102</v>
      </c>
      <c r="U94" s="19">
        <v>1</v>
      </c>
      <c r="V94" s="2" t="s">
        <v>459</v>
      </c>
      <c r="W94" s="2"/>
      <c r="X94" s="2" t="s">
        <v>502</v>
      </c>
      <c r="Y94" s="19">
        <v>0</v>
      </c>
      <c r="Z94" s="2" t="s">
        <v>27</v>
      </c>
      <c r="AA94" s="2" t="s">
        <v>85</v>
      </c>
      <c r="AB94" s="3">
        <v>45756</v>
      </c>
      <c r="AC94" s="2" t="s">
        <v>39</v>
      </c>
      <c r="AD94" s="2"/>
      <c r="AE94" s="2"/>
      <c r="AF94" s="2" t="s">
        <v>91</v>
      </c>
      <c r="AG94" s="2"/>
    </row>
    <row r="95" spans="1:33" s="18" customFormat="1" x14ac:dyDescent="0.25">
      <c r="A95" s="2" t="s">
        <v>409</v>
      </c>
      <c r="B95" s="2" t="s">
        <v>410</v>
      </c>
      <c r="C95" s="2" t="s">
        <v>45</v>
      </c>
      <c r="D95" s="19" t="s">
        <v>559</v>
      </c>
      <c r="E95" s="19">
        <v>7</v>
      </c>
      <c r="F95" s="19">
        <v>9</v>
      </c>
      <c r="G95" s="19">
        <v>17</v>
      </c>
      <c r="H95" s="2" t="s">
        <v>51</v>
      </c>
      <c r="I95" s="2"/>
      <c r="J95" s="2"/>
      <c r="K95" s="2"/>
      <c r="L95" s="2" t="s">
        <v>70</v>
      </c>
      <c r="M95" s="2" t="s">
        <v>23</v>
      </c>
      <c r="N95" s="2">
        <v>6</v>
      </c>
      <c r="O95" s="2">
        <v>25</v>
      </c>
      <c r="P95" s="2">
        <v>8</v>
      </c>
      <c r="Q95" s="2" t="s">
        <v>67</v>
      </c>
      <c r="R95" s="2" t="s">
        <v>75</v>
      </c>
      <c r="S95" s="2" t="s">
        <v>116</v>
      </c>
      <c r="T95" s="2" t="s">
        <v>102</v>
      </c>
      <c r="U95" s="19">
        <v>1</v>
      </c>
      <c r="V95" s="2" t="s">
        <v>150</v>
      </c>
      <c r="W95" s="2"/>
      <c r="X95" s="2" t="s">
        <v>484</v>
      </c>
      <c r="Y95" s="19">
        <v>0</v>
      </c>
      <c r="Z95" s="2" t="s">
        <v>27</v>
      </c>
      <c r="AA95" s="2" t="s">
        <v>85</v>
      </c>
      <c r="AB95" s="3">
        <v>45756</v>
      </c>
      <c r="AC95" s="2" t="s">
        <v>39</v>
      </c>
      <c r="AD95" s="2" t="s">
        <v>83</v>
      </c>
      <c r="AE95" s="2"/>
      <c r="AF95" s="2" t="s">
        <v>91</v>
      </c>
      <c r="AG95" s="2"/>
    </row>
    <row r="96" spans="1:33" s="18" customFormat="1" x14ac:dyDescent="0.25">
      <c r="A96" s="2" t="s">
        <v>411</v>
      </c>
      <c r="B96" s="2" t="s">
        <v>412</v>
      </c>
      <c r="C96" s="2" t="s">
        <v>45</v>
      </c>
      <c r="D96" s="19" t="s">
        <v>559</v>
      </c>
      <c r="E96" s="19">
        <v>7</v>
      </c>
      <c r="F96" s="19">
        <v>9</v>
      </c>
      <c r="G96" s="19">
        <v>18</v>
      </c>
      <c r="H96" s="2" t="s">
        <v>51</v>
      </c>
      <c r="I96" s="2"/>
      <c r="J96" s="2"/>
      <c r="K96" s="2"/>
      <c r="L96" s="2" t="s">
        <v>70</v>
      </c>
      <c r="M96" s="2" t="s">
        <v>25</v>
      </c>
      <c r="N96" s="2">
        <v>8</v>
      </c>
      <c r="O96" s="2">
        <v>25</v>
      </c>
      <c r="P96" s="2">
        <v>8</v>
      </c>
      <c r="Q96" s="2" t="s">
        <v>67</v>
      </c>
      <c r="R96" s="2" t="s">
        <v>75</v>
      </c>
      <c r="S96" s="2"/>
      <c r="T96" s="2" t="s">
        <v>102</v>
      </c>
      <c r="U96" s="19">
        <v>1</v>
      </c>
      <c r="V96" s="2" t="s">
        <v>151</v>
      </c>
      <c r="W96" s="2"/>
      <c r="X96" s="2" t="s">
        <v>152</v>
      </c>
      <c r="Y96" s="19">
        <v>0</v>
      </c>
      <c r="Z96" s="2" t="s">
        <v>27</v>
      </c>
      <c r="AA96" s="2" t="s">
        <v>85</v>
      </c>
      <c r="AB96" s="3">
        <v>45756</v>
      </c>
      <c r="AC96" s="2" t="s">
        <v>39</v>
      </c>
      <c r="AD96" s="2"/>
      <c r="AE96" s="2"/>
      <c r="AF96" s="2" t="s">
        <v>91</v>
      </c>
      <c r="AG96" s="2"/>
    </row>
    <row r="97" spans="1:33" s="18" customFormat="1" x14ac:dyDescent="0.25">
      <c r="A97" s="2" t="s">
        <v>413</v>
      </c>
      <c r="B97" s="2" t="s">
        <v>414</v>
      </c>
      <c r="C97" s="2" t="s">
        <v>45</v>
      </c>
      <c r="D97" s="19" t="s">
        <v>559</v>
      </c>
      <c r="E97" s="19">
        <v>7</v>
      </c>
      <c r="F97" s="19">
        <v>9</v>
      </c>
      <c r="G97" s="19">
        <v>20</v>
      </c>
      <c r="H97" s="2" t="s">
        <v>51</v>
      </c>
      <c r="I97" s="2"/>
      <c r="J97" s="2"/>
      <c r="K97" s="2"/>
      <c r="L97" s="2" t="s">
        <v>70</v>
      </c>
      <c r="M97" s="2" t="s">
        <v>23</v>
      </c>
      <c r="N97" s="2">
        <v>8</v>
      </c>
      <c r="O97" s="2">
        <v>30</v>
      </c>
      <c r="P97" s="2">
        <v>6</v>
      </c>
      <c r="Q97" s="2" t="s">
        <v>67</v>
      </c>
      <c r="R97" s="2" t="s">
        <v>74</v>
      </c>
      <c r="S97" s="2"/>
      <c r="T97" s="2" t="s">
        <v>134</v>
      </c>
      <c r="U97" s="19">
        <v>1</v>
      </c>
      <c r="V97" s="2"/>
      <c r="W97" s="2"/>
      <c r="X97" s="2" t="s">
        <v>451</v>
      </c>
      <c r="Y97" s="19">
        <v>0</v>
      </c>
      <c r="Z97" s="2" t="s">
        <v>27</v>
      </c>
      <c r="AA97" s="2" t="s">
        <v>85</v>
      </c>
      <c r="AB97" s="3">
        <v>45756</v>
      </c>
      <c r="AC97" s="2" t="s">
        <v>39</v>
      </c>
      <c r="AD97" s="2"/>
      <c r="AE97" s="2"/>
      <c r="AF97" s="2" t="s">
        <v>91</v>
      </c>
      <c r="AG97" s="2"/>
    </row>
    <row r="98" spans="1:33" s="18" customFormat="1" x14ac:dyDescent="0.25">
      <c r="A98" s="2" t="s">
        <v>415</v>
      </c>
      <c r="B98" s="2" t="s">
        <v>220</v>
      </c>
      <c r="C98" s="2" t="s">
        <v>45</v>
      </c>
      <c r="D98" s="19" t="s">
        <v>559</v>
      </c>
      <c r="E98" s="19">
        <v>7</v>
      </c>
      <c r="F98" s="19">
        <v>9</v>
      </c>
      <c r="G98" s="19">
        <v>23</v>
      </c>
      <c r="H98" s="2" t="s">
        <v>51</v>
      </c>
      <c r="I98" s="2"/>
      <c r="J98" s="2"/>
      <c r="K98" s="2"/>
      <c r="L98" s="2" t="s">
        <v>70</v>
      </c>
      <c r="M98" s="2" t="s">
        <v>23</v>
      </c>
      <c r="N98" s="2">
        <v>10</v>
      </c>
      <c r="O98" s="2">
        <v>25</v>
      </c>
      <c r="P98" s="2">
        <v>6</v>
      </c>
      <c r="Q98" s="2" t="s">
        <v>67</v>
      </c>
      <c r="R98" s="2" t="s">
        <v>74</v>
      </c>
      <c r="S98" s="2"/>
      <c r="T98" s="2" t="s">
        <v>136</v>
      </c>
      <c r="U98" s="19">
        <v>1</v>
      </c>
      <c r="V98" s="2"/>
      <c r="W98" s="2"/>
      <c r="X98" s="2"/>
      <c r="Y98" s="19">
        <v>0</v>
      </c>
      <c r="Z98" s="2" t="s">
        <v>24</v>
      </c>
      <c r="AA98" s="2" t="s">
        <v>85</v>
      </c>
      <c r="AB98" s="3">
        <v>45756</v>
      </c>
      <c r="AC98" s="2" t="s">
        <v>39</v>
      </c>
      <c r="AD98" s="2"/>
      <c r="AE98" s="2"/>
      <c r="AF98" s="2" t="s">
        <v>91</v>
      </c>
      <c r="AG98" s="2"/>
    </row>
    <row r="99" spans="1:33" s="18" customFormat="1" x14ac:dyDescent="0.25">
      <c r="A99" s="2" t="s">
        <v>416</v>
      </c>
      <c r="B99" s="2" t="s">
        <v>417</v>
      </c>
      <c r="C99" s="2" t="s">
        <v>45</v>
      </c>
      <c r="D99" s="19" t="s">
        <v>559</v>
      </c>
      <c r="E99" s="19">
        <v>7</v>
      </c>
      <c r="F99" s="19">
        <v>9</v>
      </c>
      <c r="G99" s="19">
        <v>24</v>
      </c>
      <c r="H99" s="2" t="s">
        <v>51</v>
      </c>
      <c r="I99" s="2"/>
      <c r="J99" s="2"/>
      <c r="K99" s="2"/>
      <c r="L99" s="2" t="s">
        <v>70</v>
      </c>
      <c r="M99" s="2" t="s">
        <v>23</v>
      </c>
      <c r="N99" s="2">
        <v>10</v>
      </c>
      <c r="O99" s="2">
        <v>30</v>
      </c>
      <c r="P99" s="2">
        <v>12</v>
      </c>
      <c r="Q99" s="2" t="s">
        <v>67</v>
      </c>
      <c r="R99" s="2" t="s">
        <v>74</v>
      </c>
      <c r="S99" s="2" t="s">
        <v>116</v>
      </c>
      <c r="T99" s="2" t="s">
        <v>114</v>
      </c>
      <c r="U99" s="19">
        <v>1</v>
      </c>
      <c r="V99" s="2"/>
      <c r="W99" s="2" t="s">
        <v>78</v>
      </c>
      <c r="X99" s="2" t="s">
        <v>488</v>
      </c>
      <c r="Y99" s="19">
        <v>0</v>
      </c>
      <c r="Z99" s="2" t="s">
        <v>24</v>
      </c>
      <c r="AA99" s="2" t="s">
        <v>85</v>
      </c>
      <c r="AB99" s="3">
        <v>45756</v>
      </c>
      <c r="AC99" s="2" t="s">
        <v>39</v>
      </c>
      <c r="AD99" s="2" t="s">
        <v>82</v>
      </c>
      <c r="AE99" s="2"/>
      <c r="AF99" s="2" t="s">
        <v>91</v>
      </c>
      <c r="AG99" s="2"/>
    </row>
    <row r="100" spans="1:33" s="18" customFormat="1" x14ac:dyDescent="0.25">
      <c r="A100" s="2" t="s">
        <v>198</v>
      </c>
      <c r="B100" s="2" t="s">
        <v>199</v>
      </c>
      <c r="C100" s="2" t="s">
        <v>45</v>
      </c>
      <c r="D100" s="19" t="s">
        <v>560</v>
      </c>
      <c r="E100" s="19">
        <v>7</v>
      </c>
      <c r="F100" s="19">
        <v>7</v>
      </c>
      <c r="G100" s="19">
        <v>32</v>
      </c>
      <c r="H100" s="2" t="s">
        <v>61</v>
      </c>
      <c r="I100" s="2"/>
      <c r="J100" s="2"/>
      <c r="K100" s="2"/>
      <c r="L100" s="2" t="s">
        <v>71</v>
      </c>
      <c r="M100" s="2" t="s">
        <v>23</v>
      </c>
      <c r="N100" s="2">
        <v>12</v>
      </c>
      <c r="O100" s="2">
        <v>25</v>
      </c>
      <c r="P100" s="2">
        <v>4</v>
      </c>
      <c r="Q100" s="2" t="s">
        <v>29</v>
      </c>
      <c r="R100" s="2" t="s">
        <v>76</v>
      </c>
      <c r="S100" s="2"/>
      <c r="T100" s="2"/>
      <c r="U100" s="19">
        <v>1</v>
      </c>
      <c r="V100" s="2"/>
      <c r="W100" s="2" t="s">
        <v>78</v>
      </c>
      <c r="X100" s="2" t="s">
        <v>117</v>
      </c>
      <c r="Y100" s="19">
        <v>1</v>
      </c>
      <c r="Z100" s="2" t="s">
        <v>24</v>
      </c>
      <c r="AA100" s="2" t="s">
        <v>86</v>
      </c>
      <c r="AB100" s="3">
        <v>45772</v>
      </c>
      <c r="AC100" s="2" t="s">
        <v>82</v>
      </c>
      <c r="AD100" s="2"/>
      <c r="AE100" s="2"/>
      <c r="AF100" s="2" t="s">
        <v>90</v>
      </c>
      <c r="AG100" s="2"/>
    </row>
    <row r="101" spans="1:33" s="18" customFormat="1" x14ac:dyDescent="0.25">
      <c r="A101" s="2" t="s">
        <v>200</v>
      </c>
      <c r="B101" s="2" t="s">
        <v>201</v>
      </c>
      <c r="C101" s="2" t="s">
        <v>45</v>
      </c>
      <c r="D101" s="19" t="s">
        <v>560</v>
      </c>
      <c r="E101" s="19">
        <v>7</v>
      </c>
      <c r="F101" s="19">
        <v>7</v>
      </c>
      <c r="G101" s="19">
        <v>37</v>
      </c>
      <c r="H101" s="2" t="s">
        <v>61</v>
      </c>
      <c r="I101" s="2"/>
      <c r="J101" s="2"/>
      <c r="K101" s="2"/>
      <c r="L101" s="2" t="s">
        <v>73</v>
      </c>
      <c r="M101" s="2" t="s">
        <v>23</v>
      </c>
      <c r="N101" s="2">
        <v>8</v>
      </c>
      <c r="O101" s="2">
        <v>25</v>
      </c>
      <c r="P101" s="2">
        <v>4</v>
      </c>
      <c r="Q101" s="2" t="s">
        <v>29</v>
      </c>
      <c r="R101" s="2" t="s">
        <v>76</v>
      </c>
      <c r="S101" s="2"/>
      <c r="T101" s="2"/>
      <c r="U101" s="19">
        <v>0</v>
      </c>
      <c r="V101" s="2"/>
      <c r="W101" s="2" t="s">
        <v>78</v>
      </c>
      <c r="X101" s="2" t="s">
        <v>117</v>
      </c>
      <c r="Y101" s="19">
        <v>1</v>
      </c>
      <c r="Z101" s="2" t="s">
        <v>24</v>
      </c>
      <c r="AA101" s="2" t="s">
        <v>86</v>
      </c>
      <c r="AB101" s="3">
        <v>45772</v>
      </c>
      <c r="AC101" s="2" t="s">
        <v>82</v>
      </c>
      <c r="AD101" s="2"/>
      <c r="AE101" s="2"/>
      <c r="AF101" s="2" t="s">
        <v>90</v>
      </c>
      <c r="AG101" s="2"/>
    </row>
    <row r="102" spans="1:33" s="18" customFormat="1" x14ac:dyDescent="0.25">
      <c r="A102" s="26" t="s">
        <v>418</v>
      </c>
      <c r="B102" s="26" t="s">
        <v>419</v>
      </c>
      <c r="C102" s="2" t="s">
        <v>46</v>
      </c>
      <c r="D102" s="19" t="s">
        <v>561</v>
      </c>
      <c r="E102" s="19" t="s">
        <v>95</v>
      </c>
      <c r="F102" s="19">
        <v>1</v>
      </c>
      <c r="G102" s="19">
        <v>1</v>
      </c>
      <c r="H102" s="2" t="s">
        <v>64</v>
      </c>
      <c r="I102" s="2"/>
      <c r="J102" s="2"/>
      <c r="K102" s="2"/>
      <c r="L102" s="2" t="s">
        <v>72</v>
      </c>
      <c r="M102" s="2" t="s">
        <v>23</v>
      </c>
      <c r="N102" s="2">
        <v>18</v>
      </c>
      <c r="O102" s="2">
        <v>55</v>
      </c>
      <c r="P102" s="2">
        <v>16</v>
      </c>
      <c r="Q102" s="2" t="s">
        <v>67</v>
      </c>
      <c r="R102" s="2" t="s">
        <v>75</v>
      </c>
      <c r="S102" s="2"/>
      <c r="T102" s="2" t="s">
        <v>108</v>
      </c>
      <c r="U102" s="19">
        <v>0</v>
      </c>
      <c r="V102" s="2"/>
      <c r="W102" s="2"/>
      <c r="X102" s="2" t="s">
        <v>447</v>
      </c>
      <c r="Y102" s="19">
        <v>1</v>
      </c>
      <c r="Z102" s="2" t="s">
        <v>28</v>
      </c>
      <c r="AA102" s="2" t="s">
        <v>85</v>
      </c>
      <c r="AB102" s="3">
        <v>45727</v>
      </c>
      <c r="AC102" s="2" t="s">
        <v>37</v>
      </c>
      <c r="AD102" s="2"/>
      <c r="AE102" s="2" t="s">
        <v>520</v>
      </c>
      <c r="AF102" s="2" t="s">
        <v>90</v>
      </c>
      <c r="AG102" s="2"/>
    </row>
    <row r="103" spans="1:33" s="18" customFormat="1" x14ac:dyDescent="0.25">
      <c r="A103" s="26" t="s">
        <v>420</v>
      </c>
      <c r="B103" s="26" t="s">
        <v>421</v>
      </c>
      <c r="C103" s="2" t="s">
        <v>46</v>
      </c>
      <c r="D103" s="19" t="s">
        <v>561</v>
      </c>
      <c r="E103" s="19" t="s">
        <v>95</v>
      </c>
      <c r="F103" s="19">
        <v>1</v>
      </c>
      <c r="G103" s="19">
        <v>10</v>
      </c>
      <c r="H103" s="2" t="s">
        <v>64</v>
      </c>
      <c r="I103" s="2"/>
      <c r="J103" s="2"/>
      <c r="K103" s="2"/>
      <c r="L103" s="2" t="s">
        <v>69</v>
      </c>
      <c r="M103" s="2" t="s">
        <v>23</v>
      </c>
      <c r="N103" s="2">
        <v>20</v>
      </c>
      <c r="O103" s="2">
        <v>60</v>
      </c>
      <c r="P103" s="2">
        <v>14</v>
      </c>
      <c r="Q103" s="2" t="s">
        <v>67</v>
      </c>
      <c r="R103" s="2" t="s">
        <v>74</v>
      </c>
      <c r="S103" s="2"/>
      <c r="T103" s="2"/>
      <c r="U103" s="19">
        <v>0</v>
      </c>
      <c r="V103" s="2"/>
      <c r="W103" s="2"/>
      <c r="X103" s="2" t="s">
        <v>146</v>
      </c>
      <c r="Y103" s="19">
        <v>1</v>
      </c>
      <c r="Z103" s="2" t="s">
        <v>28</v>
      </c>
      <c r="AA103" s="2" t="s">
        <v>85</v>
      </c>
      <c r="AB103" s="3">
        <v>45727</v>
      </c>
      <c r="AC103" s="2" t="s">
        <v>37</v>
      </c>
      <c r="AD103" s="2"/>
      <c r="AE103" s="2" t="s">
        <v>510</v>
      </c>
      <c r="AF103" s="2" t="s">
        <v>90</v>
      </c>
      <c r="AG103" s="2"/>
    </row>
    <row r="104" spans="1:33" s="18" customFormat="1" x14ac:dyDescent="0.25">
      <c r="A104" s="2" t="s">
        <v>422</v>
      </c>
      <c r="B104" s="2" t="s">
        <v>423</v>
      </c>
      <c r="C104" s="2" t="s">
        <v>46</v>
      </c>
      <c r="D104" s="19" t="s">
        <v>561</v>
      </c>
      <c r="E104" s="19" t="s">
        <v>95</v>
      </c>
      <c r="F104" s="19">
        <v>1</v>
      </c>
      <c r="G104" s="19">
        <v>24</v>
      </c>
      <c r="H104" s="2" t="s">
        <v>64</v>
      </c>
      <c r="I104" s="2"/>
      <c r="J104" s="2"/>
      <c r="K104" s="2"/>
      <c r="L104" s="2" t="s">
        <v>72</v>
      </c>
      <c r="M104" s="2" t="s">
        <v>23</v>
      </c>
      <c r="N104" s="2">
        <v>12</v>
      </c>
      <c r="O104" s="2">
        <v>35</v>
      </c>
      <c r="P104" s="2">
        <v>10</v>
      </c>
      <c r="Q104" s="2" t="s">
        <v>67</v>
      </c>
      <c r="R104" s="2" t="s">
        <v>75</v>
      </c>
      <c r="S104" s="2"/>
      <c r="T104" s="2"/>
      <c r="U104" s="19">
        <v>0</v>
      </c>
      <c r="V104" s="2"/>
      <c r="W104" s="2"/>
      <c r="X104" s="2" t="s">
        <v>479</v>
      </c>
      <c r="Y104" s="19">
        <v>1</v>
      </c>
      <c r="Z104" s="2" t="s">
        <v>28</v>
      </c>
      <c r="AA104" s="2" t="s">
        <v>85</v>
      </c>
      <c r="AB104" s="3">
        <v>45729</v>
      </c>
      <c r="AC104" s="2" t="s">
        <v>37</v>
      </c>
      <c r="AD104" s="2"/>
      <c r="AE104" s="2" t="s">
        <v>529</v>
      </c>
      <c r="AF104" s="2" t="s">
        <v>90</v>
      </c>
      <c r="AG104" s="2"/>
    </row>
    <row r="105" spans="1:33" s="18" customFormat="1" x14ac:dyDescent="0.25">
      <c r="A105" s="2" t="s">
        <v>424</v>
      </c>
      <c r="B105" s="2" t="s">
        <v>425</v>
      </c>
      <c r="C105" s="2" t="s">
        <v>47</v>
      </c>
      <c r="D105" s="19" t="s">
        <v>562</v>
      </c>
      <c r="E105" s="19" t="s">
        <v>96</v>
      </c>
      <c r="F105" s="19">
        <v>1</v>
      </c>
      <c r="G105" s="19">
        <v>20</v>
      </c>
      <c r="H105" s="2" t="s">
        <v>64</v>
      </c>
      <c r="I105" s="2"/>
      <c r="J105" s="2"/>
      <c r="K105" s="2"/>
      <c r="L105" s="2" t="s">
        <v>69</v>
      </c>
      <c r="M105" s="2" t="s">
        <v>23</v>
      </c>
      <c r="N105" s="2">
        <v>18</v>
      </c>
      <c r="O105" s="2">
        <v>45</v>
      </c>
      <c r="P105" s="2">
        <v>12</v>
      </c>
      <c r="Q105" s="2" t="s">
        <v>67</v>
      </c>
      <c r="R105" s="2" t="s">
        <v>74</v>
      </c>
      <c r="S105" s="2" t="s">
        <v>109</v>
      </c>
      <c r="T105" s="2"/>
      <c r="U105" s="19">
        <v>0</v>
      </c>
      <c r="V105" s="2"/>
      <c r="W105" s="2"/>
      <c r="X105" s="2" t="s">
        <v>469</v>
      </c>
      <c r="Y105" s="19">
        <v>1</v>
      </c>
      <c r="Z105" s="2" t="s">
        <v>28</v>
      </c>
      <c r="AA105" s="2" t="s">
        <v>85</v>
      </c>
      <c r="AB105" s="3">
        <v>45723</v>
      </c>
      <c r="AC105" s="2" t="s">
        <v>37</v>
      </c>
      <c r="AD105" s="2"/>
      <c r="AE105" s="2" t="s">
        <v>514</v>
      </c>
      <c r="AF105" s="2" t="s">
        <v>90</v>
      </c>
      <c r="AG105" s="2"/>
    </row>
    <row r="106" spans="1:33" s="18" customFormat="1" x14ac:dyDescent="0.25">
      <c r="A106" s="2" t="s">
        <v>426</v>
      </c>
      <c r="B106" s="2" t="s">
        <v>427</v>
      </c>
      <c r="C106" s="2" t="s">
        <v>47</v>
      </c>
      <c r="D106" s="19" t="s">
        <v>562</v>
      </c>
      <c r="E106" s="19" t="s">
        <v>96</v>
      </c>
      <c r="F106" s="19">
        <v>1</v>
      </c>
      <c r="G106" s="19">
        <v>25</v>
      </c>
      <c r="H106" s="2" t="s">
        <v>64</v>
      </c>
      <c r="I106" s="2"/>
      <c r="J106" s="2"/>
      <c r="K106" s="2"/>
      <c r="L106" s="2" t="s">
        <v>72</v>
      </c>
      <c r="M106" s="2" t="s">
        <v>23</v>
      </c>
      <c r="N106" s="2">
        <v>16</v>
      </c>
      <c r="O106" s="2">
        <v>40</v>
      </c>
      <c r="P106" s="2">
        <v>10</v>
      </c>
      <c r="Q106" s="2" t="s">
        <v>67</v>
      </c>
      <c r="R106" s="2" t="s">
        <v>74</v>
      </c>
      <c r="S106" s="2"/>
      <c r="T106" s="2"/>
      <c r="U106" s="19">
        <v>0</v>
      </c>
      <c r="V106" s="2"/>
      <c r="W106" s="2" t="s">
        <v>78</v>
      </c>
      <c r="X106" s="2"/>
      <c r="Y106" s="19">
        <v>1</v>
      </c>
      <c r="Z106" s="2" t="s">
        <v>24</v>
      </c>
      <c r="AA106" s="2" t="s">
        <v>85</v>
      </c>
      <c r="AB106" s="3">
        <v>45723</v>
      </c>
      <c r="AC106" s="2" t="s">
        <v>82</v>
      </c>
      <c r="AD106" s="2"/>
      <c r="AE106" s="2"/>
      <c r="AF106" s="2" t="s">
        <v>90</v>
      </c>
      <c r="AG106" s="2"/>
    </row>
    <row r="107" spans="1:33" s="18" customFormat="1" x14ac:dyDescent="0.25">
      <c r="A107" s="2" t="s">
        <v>428</v>
      </c>
      <c r="B107" s="2" t="s">
        <v>387</v>
      </c>
      <c r="C107" s="2" t="s">
        <v>47</v>
      </c>
      <c r="D107" s="19" t="s">
        <v>563</v>
      </c>
      <c r="E107" s="19" t="s">
        <v>96</v>
      </c>
      <c r="F107" s="19">
        <v>2</v>
      </c>
      <c r="G107" s="19">
        <v>11</v>
      </c>
      <c r="H107" s="2" t="s">
        <v>64</v>
      </c>
      <c r="I107" s="2"/>
      <c r="J107" s="2"/>
      <c r="K107" s="2"/>
      <c r="L107" s="2" t="s">
        <v>69</v>
      </c>
      <c r="M107" s="2" t="s">
        <v>23</v>
      </c>
      <c r="N107" s="2">
        <v>20</v>
      </c>
      <c r="O107" s="2">
        <v>65</v>
      </c>
      <c r="P107" s="2">
        <v>16</v>
      </c>
      <c r="Q107" s="2" t="s">
        <v>67</v>
      </c>
      <c r="R107" s="2" t="s">
        <v>74</v>
      </c>
      <c r="S107" s="2"/>
      <c r="T107" s="2"/>
      <c r="U107" s="19">
        <v>0</v>
      </c>
      <c r="V107" s="2"/>
      <c r="W107" s="2"/>
      <c r="X107" s="2" t="s">
        <v>501</v>
      </c>
      <c r="Y107" s="19">
        <v>1</v>
      </c>
      <c r="Z107" s="2" t="s">
        <v>27</v>
      </c>
      <c r="AA107" s="2" t="s">
        <v>85</v>
      </c>
      <c r="AB107" s="3">
        <v>45722</v>
      </c>
      <c r="AC107" s="2" t="s">
        <v>82</v>
      </c>
      <c r="AD107" s="2" t="s">
        <v>31</v>
      </c>
      <c r="AE107" s="2" t="s">
        <v>505</v>
      </c>
      <c r="AF107" s="2" t="s">
        <v>90</v>
      </c>
      <c r="AG107" s="2"/>
    </row>
    <row r="108" spans="1:33" s="18" customFormat="1" x14ac:dyDescent="0.25">
      <c r="A108" s="2" t="s">
        <v>429</v>
      </c>
      <c r="B108" s="2" t="s">
        <v>430</v>
      </c>
      <c r="C108" s="2" t="s">
        <v>47</v>
      </c>
      <c r="D108" s="19" t="s">
        <v>563</v>
      </c>
      <c r="E108" s="19" t="s">
        <v>96</v>
      </c>
      <c r="F108" s="19">
        <v>2</v>
      </c>
      <c r="G108" s="19">
        <v>20</v>
      </c>
      <c r="H108" s="2" t="s">
        <v>64</v>
      </c>
      <c r="I108" s="2"/>
      <c r="J108" s="2"/>
      <c r="K108" s="2"/>
      <c r="L108" s="2" t="s">
        <v>69</v>
      </c>
      <c r="M108" s="2" t="s">
        <v>23</v>
      </c>
      <c r="N108" s="2">
        <v>20</v>
      </c>
      <c r="O108" s="2">
        <v>65</v>
      </c>
      <c r="P108" s="2">
        <v>14</v>
      </c>
      <c r="Q108" s="2" t="s">
        <v>67</v>
      </c>
      <c r="R108" s="2" t="s">
        <v>74</v>
      </c>
      <c r="S108" s="2"/>
      <c r="T108" s="2" t="s">
        <v>108</v>
      </c>
      <c r="U108" s="19">
        <v>0</v>
      </c>
      <c r="V108" s="2"/>
      <c r="W108" s="2"/>
      <c r="X108" s="2" t="s">
        <v>101</v>
      </c>
      <c r="Y108" s="19">
        <v>1</v>
      </c>
      <c r="Z108" s="2" t="s">
        <v>28</v>
      </c>
      <c r="AA108" s="2" t="s">
        <v>85</v>
      </c>
      <c r="AB108" s="3">
        <v>45722</v>
      </c>
      <c r="AC108" s="2" t="s">
        <v>37</v>
      </c>
      <c r="AD108" s="2"/>
      <c r="AE108" s="2" t="s">
        <v>511</v>
      </c>
      <c r="AF108" s="2" t="s">
        <v>90</v>
      </c>
      <c r="AG108" s="2"/>
    </row>
    <row r="109" spans="1:33" s="18" customFormat="1" x14ac:dyDescent="0.25">
      <c r="A109" s="2" t="s">
        <v>431</v>
      </c>
      <c r="B109" s="2" t="s">
        <v>432</v>
      </c>
      <c r="C109" s="2" t="s">
        <v>47</v>
      </c>
      <c r="D109" s="19" t="s">
        <v>563</v>
      </c>
      <c r="E109" s="19" t="s">
        <v>96</v>
      </c>
      <c r="F109" s="19">
        <v>2</v>
      </c>
      <c r="G109" s="19">
        <v>30</v>
      </c>
      <c r="H109" s="2" t="s">
        <v>64</v>
      </c>
      <c r="I109" s="2"/>
      <c r="J109" s="2"/>
      <c r="K109" s="2"/>
      <c r="L109" s="2" t="s">
        <v>69</v>
      </c>
      <c r="M109" s="2" t="s">
        <v>23</v>
      </c>
      <c r="N109" s="2">
        <v>20</v>
      </c>
      <c r="O109" s="2">
        <v>65</v>
      </c>
      <c r="P109" s="2">
        <v>14</v>
      </c>
      <c r="Q109" s="2" t="s">
        <v>67</v>
      </c>
      <c r="R109" s="2" t="s">
        <v>74</v>
      </c>
      <c r="S109" s="2" t="s">
        <v>109</v>
      </c>
      <c r="T109" s="2"/>
      <c r="U109" s="19">
        <v>0</v>
      </c>
      <c r="V109" s="2"/>
      <c r="W109" s="2"/>
      <c r="X109" s="2" t="s">
        <v>465</v>
      </c>
      <c r="Y109" s="19">
        <v>0</v>
      </c>
      <c r="Z109" s="2" t="s">
        <v>28</v>
      </c>
      <c r="AA109" s="2" t="s">
        <v>85</v>
      </c>
      <c r="AB109" s="3">
        <v>45722</v>
      </c>
      <c r="AC109" s="2" t="s">
        <v>37</v>
      </c>
      <c r="AD109" s="2"/>
      <c r="AE109" s="2" t="s">
        <v>506</v>
      </c>
      <c r="AF109" s="2" t="s">
        <v>91</v>
      </c>
      <c r="AG109" s="2"/>
    </row>
    <row r="110" spans="1:33" s="18" customFormat="1" x14ac:dyDescent="0.25">
      <c r="A110" s="2" t="s">
        <v>433</v>
      </c>
      <c r="B110" s="2" t="s">
        <v>434</v>
      </c>
      <c r="C110" s="2" t="s">
        <v>47</v>
      </c>
      <c r="D110" s="19" t="s">
        <v>563</v>
      </c>
      <c r="E110" s="19" t="s">
        <v>96</v>
      </c>
      <c r="F110" s="19">
        <v>2</v>
      </c>
      <c r="G110" s="19">
        <v>31</v>
      </c>
      <c r="H110" s="2" t="s">
        <v>64</v>
      </c>
      <c r="I110" s="2"/>
      <c r="J110" s="2"/>
      <c r="K110" s="2"/>
      <c r="L110" s="2" t="s">
        <v>69</v>
      </c>
      <c r="M110" s="2" t="s">
        <v>23</v>
      </c>
      <c r="N110" s="2">
        <v>20</v>
      </c>
      <c r="O110" s="2">
        <v>65</v>
      </c>
      <c r="P110" s="2">
        <v>14</v>
      </c>
      <c r="Q110" s="2" t="s">
        <v>67</v>
      </c>
      <c r="R110" s="2" t="s">
        <v>74</v>
      </c>
      <c r="S110" s="2"/>
      <c r="T110" s="2"/>
      <c r="U110" s="19">
        <v>0</v>
      </c>
      <c r="V110" s="2"/>
      <c r="W110" s="2"/>
      <c r="X110" s="2" t="s">
        <v>143</v>
      </c>
      <c r="Y110" s="19">
        <v>1</v>
      </c>
      <c r="Z110" s="2" t="s">
        <v>28</v>
      </c>
      <c r="AA110" s="2" t="s">
        <v>85</v>
      </c>
      <c r="AB110" s="3">
        <v>45722</v>
      </c>
      <c r="AC110" s="2" t="s">
        <v>37</v>
      </c>
      <c r="AD110" s="2"/>
      <c r="AE110" s="2" t="s">
        <v>533</v>
      </c>
      <c r="AF110" s="2" t="s">
        <v>90</v>
      </c>
      <c r="AG110" s="2"/>
    </row>
    <row r="111" spans="1:33" s="18" customFormat="1" x14ac:dyDescent="0.25">
      <c r="A111" s="2" t="s">
        <v>435</v>
      </c>
      <c r="B111" s="2" t="s">
        <v>436</v>
      </c>
      <c r="C111" s="2" t="s">
        <v>48</v>
      </c>
      <c r="D111" s="19" t="s">
        <v>564</v>
      </c>
      <c r="E111" s="19">
        <v>8</v>
      </c>
      <c r="F111" s="19">
        <v>4</v>
      </c>
      <c r="G111" s="19">
        <v>6</v>
      </c>
      <c r="H111" s="2" t="s">
        <v>64</v>
      </c>
      <c r="I111" s="2"/>
      <c r="J111" s="2"/>
      <c r="K111" s="2"/>
      <c r="L111" s="2" t="s">
        <v>72</v>
      </c>
      <c r="M111" s="2" t="s">
        <v>23</v>
      </c>
      <c r="N111" s="2">
        <v>22</v>
      </c>
      <c r="O111" s="2">
        <v>70</v>
      </c>
      <c r="P111" s="2">
        <v>16</v>
      </c>
      <c r="Q111" s="2" t="s">
        <v>67</v>
      </c>
      <c r="R111" s="2" t="s">
        <v>74</v>
      </c>
      <c r="S111" s="2"/>
      <c r="T111" s="2" t="s">
        <v>112</v>
      </c>
      <c r="U111" s="19">
        <v>0</v>
      </c>
      <c r="V111" s="2"/>
      <c r="W111" s="2"/>
      <c r="X111" s="2" t="s">
        <v>147</v>
      </c>
      <c r="Y111" s="19">
        <v>1</v>
      </c>
      <c r="Z111" s="2" t="s">
        <v>28</v>
      </c>
      <c r="AA111" s="2" t="s">
        <v>85</v>
      </c>
      <c r="AB111" s="3">
        <v>45756</v>
      </c>
      <c r="AC111" s="2" t="s">
        <v>37</v>
      </c>
      <c r="AD111" s="2"/>
      <c r="AE111" s="2" t="s">
        <v>515</v>
      </c>
      <c r="AF111" s="2" t="s">
        <v>90</v>
      </c>
      <c r="AG111" s="2"/>
    </row>
    <row r="112" spans="1:33" s="18" customFormat="1" x14ac:dyDescent="0.25">
      <c r="A112" s="2" t="s">
        <v>437</v>
      </c>
      <c r="B112" s="2" t="s">
        <v>438</v>
      </c>
      <c r="C112" s="2" t="s">
        <v>49</v>
      </c>
      <c r="D112" s="19" t="s">
        <v>565</v>
      </c>
      <c r="E112" s="19" t="s">
        <v>97</v>
      </c>
      <c r="F112" s="19">
        <v>2</v>
      </c>
      <c r="G112" s="19">
        <v>20</v>
      </c>
      <c r="H112" s="2" t="s">
        <v>64</v>
      </c>
      <c r="I112" s="2"/>
      <c r="J112" s="2"/>
      <c r="K112" s="2"/>
      <c r="L112" s="2" t="s">
        <v>69</v>
      </c>
      <c r="M112" s="2" t="s">
        <v>23</v>
      </c>
      <c r="N112" s="2">
        <v>22</v>
      </c>
      <c r="O112" s="2">
        <v>35</v>
      </c>
      <c r="P112" s="2">
        <v>14</v>
      </c>
      <c r="Q112" s="2" t="s">
        <v>67</v>
      </c>
      <c r="R112" s="2" t="s">
        <v>74</v>
      </c>
      <c r="S112" s="2" t="s">
        <v>109</v>
      </c>
      <c r="T112" s="2" t="s">
        <v>98</v>
      </c>
      <c r="U112" s="19">
        <v>0</v>
      </c>
      <c r="V112" s="2"/>
      <c r="W112" s="2"/>
      <c r="X112" s="2" t="s">
        <v>144</v>
      </c>
      <c r="Y112" s="19">
        <v>1</v>
      </c>
      <c r="Z112" s="2" t="s">
        <v>28</v>
      </c>
      <c r="AA112" s="2" t="s">
        <v>85</v>
      </c>
      <c r="AB112" s="3">
        <v>45700</v>
      </c>
      <c r="AC112" s="2" t="s">
        <v>82</v>
      </c>
      <c r="AD112" s="2"/>
      <c r="AE112" s="2" t="s">
        <v>145</v>
      </c>
      <c r="AF112" s="2" t="s">
        <v>90</v>
      </c>
      <c r="AG112" s="2"/>
    </row>
    <row r="113" spans="1:33" s="18" customFormat="1" x14ac:dyDescent="0.25">
      <c r="A113" s="2" t="s">
        <v>162</v>
      </c>
      <c r="B113" s="2" t="s">
        <v>163</v>
      </c>
      <c r="C113" s="2" t="s">
        <v>50</v>
      </c>
      <c r="D113" s="19" t="s">
        <v>566</v>
      </c>
      <c r="E113" s="19">
        <v>9</v>
      </c>
      <c r="F113" s="19">
        <v>4</v>
      </c>
      <c r="G113" s="19">
        <v>1</v>
      </c>
      <c r="H113" s="2" t="s">
        <v>51</v>
      </c>
      <c r="I113" s="2"/>
      <c r="J113" s="2"/>
      <c r="K113" s="2"/>
      <c r="L113" s="2" t="s">
        <v>68</v>
      </c>
      <c r="M113" s="2" t="s">
        <v>23</v>
      </c>
      <c r="N113" s="2">
        <v>8</v>
      </c>
      <c r="O113" s="2">
        <v>20</v>
      </c>
      <c r="P113" s="2">
        <v>4</v>
      </c>
      <c r="Q113" s="2" t="s">
        <v>67</v>
      </c>
      <c r="R113" s="2" t="s">
        <v>76</v>
      </c>
      <c r="S113" s="2" t="s">
        <v>123</v>
      </c>
      <c r="T113" s="2" t="s">
        <v>453</v>
      </c>
      <c r="U113" s="19">
        <v>1</v>
      </c>
      <c r="V113" s="2"/>
      <c r="W113" s="2" t="s">
        <v>78</v>
      </c>
      <c r="X113" s="2" t="s">
        <v>188</v>
      </c>
      <c r="Y113" s="19">
        <v>1</v>
      </c>
      <c r="Z113" s="2" t="s">
        <v>28</v>
      </c>
      <c r="AA113" s="2" t="s">
        <v>87</v>
      </c>
      <c r="AB113" s="3">
        <v>45763</v>
      </c>
      <c r="AC113" s="2" t="s">
        <v>82</v>
      </c>
      <c r="AD113" s="2"/>
      <c r="AE113" s="2"/>
      <c r="AF113" s="2" t="s">
        <v>90</v>
      </c>
      <c r="AG113" s="2"/>
    </row>
    <row r="114" spans="1:33" s="18" customFormat="1" x14ac:dyDescent="0.25">
      <c r="A114" s="2" t="s">
        <v>164</v>
      </c>
      <c r="B114" s="2" t="s">
        <v>165</v>
      </c>
      <c r="C114" s="2" t="s">
        <v>50</v>
      </c>
      <c r="D114" s="19" t="s">
        <v>566</v>
      </c>
      <c r="E114" s="19">
        <v>9</v>
      </c>
      <c r="F114" s="19">
        <v>4</v>
      </c>
      <c r="G114" s="19">
        <v>2</v>
      </c>
      <c r="H114" s="2" t="s">
        <v>51</v>
      </c>
      <c r="I114" s="2"/>
      <c r="J114" s="2"/>
      <c r="K114" s="2"/>
      <c r="L114" s="2" t="s">
        <v>68</v>
      </c>
      <c r="M114" s="2" t="s">
        <v>23</v>
      </c>
      <c r="N114" s="2">
        <v>8</v>
      </c>
      <c r="O114" s="2">
        <v>25</v>
      </c>
      <c r="P114" s="2">
        <v>6</v>
      </c>
      <c r="Q114" s="2" t="s">
        <v>67</v>
      </c>
      <c r="R114" s="2" t="s">
        <v>76</v>
      </c>
      <c r="S114" s="2" t="s">
        <v>123</v>
      </c>
      <c r="T114" s="2" t="s">
        <v>104</v>
      </c>
      <c r="U114" s="19">
        <v>1</v>
      </c>
      <c r="V114" s="2" t="s">
        <v>123</v>
      </c>
      <c r="W114" s="2" t="s">
        <v>78</v>
      </c>
      <c r="X114" s="2"/>
      <c r="Y114" s="19">
        <v>0</v>
      </c>
      <c r="Z114" s="2" t="s">
        <v>28</v>
      </c>
      <c r="AA114" s="2" t="s">
        <v>86</v>
      </c>
      <c r="AB114" s="3">
        <v>45763</v>
      </c>
      <c r="AC114" s="2" t="s">
        <v>82</v>
      </c>
      <c r="AD114" s="2" t="s">
        <v>39</v>
      </c>
      <c r="AE114" s="2" t="s">
        <v>187</v>
      </c>
      <c r="AF114" s="2" t="s">
        <v>91</v>
      </c>
      <c r="AG114" s="2"/>
    </row>
    <row r="115" spans="1:33" s="18" customFormat="1" x14ac:dyDescent="0.25">
      <c r="A115" s="2" t="s">
        <v>168</v>
      </c>
      <c r="B115" s="2" t="s">
        <v>169</v>
      </c>
      <c r="C115" s="2" t="s">
        <v>50</v>
      </c>
      <c r="D115" s="19" t="s">
        <v>566</v>
      </c>
      <c r="E115" s="19">
        <v>9</v>
      </c>
      <c r="F115" s="19">
        <v>4</v>
      </c>
      <c r="G115" s="19">
        <v>5</v>
      </c>
      <c r="H115" s="2" t="s">
        <v>53</v>
      </c>
      <c r="I115" s="2"/>
      <c r="J115" s="2"/>
      <c r="K115" s="2"/>
      <c r="L115" s="2" t="s">
        <v>68</v>
      </c>
      <c r="M115" s="2" t="s">
        <v>23</v>
      </c>
      <c r="N115" s="2">
        <v>8</v>
      </c>
      <c r="O115" s="2">
        <v>30</v>
      </c>
      <c r="P115" s="2">
        <v>6</v>
      </c>
      <c r="Q115" s="2" t="s">
        <v>67</v>
      </c>
      <c r="R115" s="2" t="s">
        <v>75</v>
      </c>
      <c r="S115" s="2"/>
      <c r="T115" s="2"/>
      <c r="U115" s="19">
        <v>0</v>
      </c>
      <c r="V115" s="2"/>
      <c r="W115" s="2" t="s">
        <v>78</v>
      </c>
      <c r="X115" s="2" t="s">
        <v>489</v>
      </c>
      <c r="Y115" s="19">
        <v>1</v>
      </c>
      <c r="Z115" s="2" t="s">
        <v>28</v>
      </c>
      <c r="AA115" s="2" t="s">
        <v>85</v>
      </c>
      <c r="AB115" s="3">
        <v>45763</v>
      </c>
      <c r="AC115" s="2" t="s">
        <v>37</v>
      </c>
      <c r="AD115" s="2" t="s">
        <v>82</v>
      </c>
      <c r="AE115" s="2" t="s">
        <v>534</v>
      </c>
      <c r="AF115" s="2" t="s">
        <v>90</v>
      </c>
      <c r="AG115" s="2"/>
    </row>
    <row r="116" spans="1:33" s="18" customFormat="1" x14ac:dyDescent="0.25">
      <c r="A116" s="2" t="s">
        <v>170</v>
      </c>
      <c r="B116" s="2" t="s">
        <v>171</v>
      </c>
      <c r="C116" s="2" t="s">
        <v>50</v>
      </c>
      <c r="D116" s="19" t="s">
        <v>566</v>
      </c>
      <c r="E116" s="19">
        <v>9</v>
      </c>
      <c r="F116" s="19">
        <v>4</v>
      </c>
      <c r="G116" s="19">
        <v>7</v>
      </c>
      <c r="H116" s="2" t="s">
        <v>53</v>
      </c>
      <c r="I116" s="2"/>
      <c r="J116" s="2"/>
      <c r="K116" s="2"/>
      <c r="L116" s="2" t="s">
        <v>68</v>
      </c>
      <c r="M116" s="2" t="s">
        <v>23</v>
      </c>
      <c r="N116" s="2">
        <v>10</v>
      </c>
      <c r="O116" s="2">
        <v>35</v>
      </c>
      <c r="P116" s="2">
        <v>6</v>
      </c>
      <c r="Q116" s="2" t="s">
        <v>67</v>
      </c>
      <c r="R116" s="2" t="s">
        <v>75</v>
      </c>
      <c r="S116" s="2"/>
      <c r="T116" s="2"/>
      <c r="U116" s="19">
        <v>0</v>
      </c>
      <c r="V116" s="2"/>
      <c r="W116" s="2" t="s">
        <v>78</v>
      </c>
      <c r="X116" s="2" t="s">
        <v>482</v>
      </c>
      <c r="Y116" s="19">
        <v>1</v>
      </c>
      <c r="Z116" s="2" t="s">
        <v>28</v>
      </c>
      <c r="AA116" s="2" t="s">
        <v>85</v>
      </c>
      <c r="AB116" s="3">
        <v>45763</v>
      </c>
      <c r="AC116" s="2" t="s">
        <v>37</v>
      </c>
      <c r="AD116" s="2"/>
      <c r="AE116" s="2" t="s">
        <v>528</v>
      </c>
      <c r="AF116" s="2" t="s">
        <v>90</v>
      </c>
      <c r="AG116" s="2"/>
    </row>
    <row r="117" spans="1:33" s="18" customFormat="1" x14ac:dyDescent="0.25">
      <c r="A117" s="2" t="s">
        <v>166</v>
      </c>
      <c r="B117" s="2" t="s">
        <v>167</v>
      </c>
      <c r="C117" s="2" t="s">
        <v>50</v>
      </c>
      <c r="D117" s="19" t="s">
        <v>566</v>
      </c>
      <c r="E117" s="19">
        <v>9</v>
      </c>
      <c r="F117" s="19">
        <v>4</v>
      </c>
      <c r="G117" s="19">
        <v>8</v>
      </c>
      <c r="H117" s="2" t="s">
        <v>51</v>
      </c>
      <c r="I117" s="2"/>
      <c r="J117" s="2"/>
      <c r="K117" s="2"/>
      <c r="L117" s="2" t="s">
        <v>68</v>
      </c>
      <c r="M117" s="2" t="s">
        <v>23</v>
      </c>
      <c r="N117" s="2">
        <v>10</v>
      </c>
      <c r="O117" s="2">
        <v>35</v>
      </c>
      <c r="P117" s="2">
        <v>8</v>
      </c>
      <c r="Q117" s="2" t="s">
        <v>67</v>
      </c>
      <c r="R117" s="2" t="s">
        <v>76</v>
      </c>
      <c r="S117" s="2"/>
      <c r="T117" s="2" t="s">
        <v>131</v>
      </c>
      <c r="U117" s="19">
        <v>1</v>
      </c>
      <c r="V117" s="2"/>
      <c r="W117" s="2" t="s">
        <v>78</v>
      </c>
      <c r="X117" s="2" t="s">
        <v>154</v>
      </c>
      <c r="Y117" s="19">
        <v>1</v>
      </c>
      <c r="Z117" s="2" t="s">
        <v>28</v>
      </c>
      <c r="AA117" s="2" t="s">
        <v>85</v>
      </c>
      <c r="AB117" s="3">
        <v>45763</v>
      </c>
      <c r="AC117" s="2" t="s">
        <v>37</v>
      </c>
      <c r="AD117" s="2" t="s">
        <v>39</v>
      </c>
      <c r="AE117" s="2" t="s">
        <v>525</v>
      </c>
      <c r="AF117" s="2" t="s">
        <v>90</v>
      </c>
      <c r="AG117" s="2"/>
    </row>
    <row r="118" spans="1:33" s="18" customFormat="1" x14ac:dyDescent="0.25">
      <c r="A118" s="2" t="s">
        <v>160</v>
      </c>
      <c r="B118" s="2" t="s">
        <v>161</v>
      </c>
      <c r="C118" s="2" t="s">
        <v>50</v>
      </c>
      <c r="D118" s="19" t="s">
        <v>566</v>
      </c>
      <c r="E118" s="19">
        <v>9</v>
      </c>
      <c r="F118" s="19">
        <v>4</v>
      </c>
      <c r="G118" s="19">
        <v>27</v>
      </c>
      <c r="H118" s="2" t="s">
        <v>51</v>
      </c>
      <c r="I118" s="2"/>
      <c r="J118" s="2"/>
      <c r="K118" s="2"/>
      <c r="L118" s="2" t="s">
        <v>68</v>
      </c>
      <c r="M118" s="2" t="s">
        <v>23</v>
      </c>
      <c r="N118" s="2">
        <v>8</v>
      </c>
      <c r="O118" s="2">
        <v>25</v>
      </c>
      <c r="P118" s="2">
        <v>8</v>
      </c>
      <c r="Q118" s="2" t="s">
        <v>67</v>
      </c>
      <c r="R118" s="2" t="s">
        <v>76</v>
      </c>
      <c r="S118" s="2"/>
      <c r="T118" s="2" t="s">
        <v>194</v>
      </c>
      <c r="U118" s="19">
        <v>1</v>
      </c>
      <c r="V118" s="2"/>
      <c r="W118" s="2" t="s">
        <v>78</v>
      </c>
      <c r="X118" s="2"/>
      <c r="Y118" s="19">
        <v>0</v>
      </c>
      <c r="Z118" s="2" t="s">
        <v>24</v>
      </c>
      <c r="AA118" s="2" t="s">
        <v>85</v>
      </c>
      <c r="AB118" s="3">
        <v>45763</v>
      </c>
      <c r="AC118" s="2" t="s">
        <v>82</v>
      </c>
      <c r="AD118" s="2"/>
      <c r="AE118" s="2"/>
      <c r="AF118" s="2" t="s">
        <v>91</v>
      </c>
      <c r="AG118" s="2"/>
    </row>
    <row r="119" spans="1:33" s="18" customFormat="1" x14ac:dyDescent="0.25">
      <c r="A119" s="2" t="s">
        <v>158</v>
      </c>
      <c r="B119" s="2" t="s">
        <v>159</v>
      </c>
      <c r="C119" s="2" t="s">
        <v>50</v>
      </c>
      <c r="D119" s="19" t="s">
        <v>566</v>
      </c>
      <c r="E119" s="19">
        <v>9</v>
      </c>
      <c r="F119" s="19">
        <v>4</v>
      </c>
      <c r="G119" s="19">
        <v>29</v>
      </c>
      <c r="H119" s="2" t="s">
        <v>51</v>
      </c>
      <c r="I119" s="2"/>
      <c r="J119" s="2"/>
      <c r="K119" s="2"/>
      <c r="L119" s="2" t="s">
        <v>68</v>
      </c>
      <c r="M119" s="2" t="s">
        <v>23</v>
      </c>
      <c r="N119" s="2">
        <v>8</v>
      </c>
      <c r="O119" s="2">
        <v>35</v>
      </c>
      <c r="P119" s="2">
        <v>12</v>
      </c>
      <c r="Q119" s="2" t="s">
        <v>67</v>
      </c>
      <c r="R119" s="2" t="s">
        <v>76</v>
      </c>
      <c r="S119" s="2"/>
      <c r="T119" s="2" t="s">
        <v>102</v>
      </c>
      <c r="U119" s="19">
        <v>1</v>
      </c>
      <c r="V119" s="2"/>
      <c r="W119" s="2" t="s">
        <v>78</v>
      </c>
      <c r="X119" s="2" t="s">
        <v>498</v>
      </c>
      <c r="Y119" s="19">
        <v>1</v>
      </c>
      <c r="Z119" s="2" t="s">
        <v>28</v>
      </c>
      <c r="AA119" s="2" t="s">
        <v>85</v>
      </c>
      <c r="AB119" s="3">
        <v>45763</v>
      </c>
      <c r="AC119" s="2" t="s">
        <v>37</v>
      </c>
      <c r="AD119" s="2"/>
      <c r="AE119" s="2" t="s">
        <v>530</v>
      </c>
      <c r="AF119" s="2" t="s">
        <v>90</v>
      </c>
      <c r="AG119" s="2"/>
    </row>
    <row r="120" spans="1:33" s="18" customFormat="1" x14ac:dyDescent="0.25">
      <c r="A120" s="2" t="s">
        <v>173</v>
      </c>
      <c r="B120" s="2" t="s">
        <v>174</v>
      </c>
      <c r="C120" s="2" t="s">
        <v>50</v>
      </c>
      <c r="D120" s="19" t="s">
        <v>567</v>
      </c>
      <c r="E120" s="19">
        <v>9</v>
      </c>
      <c r="F120" s="19">
        <v>6</v>
      </c>
      <c r="G120" s="19">
        <v>1</v>
      </c>
      <c r="H120" s="2" t="s">
        <v>51</v>
      </c>
      <c r="I120" s="2"/>
      <c r="J120" s="2"/>
      <c r="K120" s="2"/>
      <c r="L120" s="2" t="s">
        <v>68</v>
      </c>
      <c r="M120" s="2" t="s">
        <v>65</v>
      </c>
      <c r="N120" s="2">
        <v>8</v>
      </c>
      <c r="O120" s="2">
        <v>35</v>
      </c>
      <c r="P120" s="2">
        <v>10</v>
      </c>
      <c r="Q120" s="2" t="s">
        <v>67</v>
      </c>
      <c r="R120" s="2" t="s">
        <v>75</v>
      </c>
      <c r="S120" s="2"/>
      <c r="T120" s="2" t="s">
        <v>136</v>
      </c>
      <c r="U120" s="19">
        <v>1</v>
      </c>
      <c r="V120" s="2" t="s">
        <v>458</v>
      </c>
      <c r="W120" s="2" t="s">
        <v>78</v>
      </c>
      <c r="X120" s="2"/>
      <c r="Y120" s="19">
        <v>0</v>
      </c>
      <c r="Z120" s="2" t="s">
        <v>24</v>
      </c>
      <c r="AA120" s="2" t="s">
        <v>85</v>
      </c>
      <c r="AB120" s="3">
        <v>45763</v>
      </c>
      <c r="AC120" s="2" t="s">
        <v>39</v>
      </c>
      <c r="AD120" s="2"/>
      <c r="AE120" s="2"/>
      <c r="AF120" s="2" t="s">
        <v>91</v>
      </c>
      <c r="AG120" s="2"/>
    </row>
    <row r="121" spans="1:33" s="18" customFormat="1" x14ac:dyDescent="0.25">
      <c r="A121" s="2" t="s">
        <v>179</v>
      </c>
      <c r="B121" s="2" t="s">
        <v>180</v>
      </c>
      <c r="C121" s="2" t="s">
        <v>50</v>
      </c>
      <c r="D121" s="19" t="s">
        <v>567</v>
      </c>
      <c r="E121" s="19">
        <v>9</v>
      </c>
      <c r="F121" s="19">
        <v>6</v>
      </c>
      <c r="G121" s="19">
        <v>5</v>
      </c>
      <c r="H121" s="2" t="s">
        <v>51</v>
      </c>
      <c r="I121" s="2"/>
      <c r="J121" s="2"/>
      <c r="K121" s="2"/>
      <c r="L121" s="2" t="s">
        <v>68</v>
      </c>
      <c r="M121" s="2" t="s">
        <v>65</v>
      </c>
      <c r="N121" s="2">
        <v>8</v>
      </c>
      <c r="O121" s="2">
        <v>35</v>
      </c>
      <c r="P121" s="2">
        <v>8</v>
      </c>
      <c r="Q121" s="2" t="s">
        <v>67</v>
      </c>
      <c r="R121" s="2" t="s">
        <v>75</v>
      </c>
      <c r="S121" s="2"/>
      <c r="T121" s="2" t="s">
        <v>442</v>
      </c>
      <c r="U121" s="19">
        <v>1</v>
      </c>
      <c r="V121" s="2"/>
      <c r="W121" s="2"/>
      <c r="X121" s="2" t="s">
        <v>189</v>
      </c>
      <c r="Y121" s="19">
        <v>0</v>
      </c>
      <c r="Z121" s="2" t="s">
        <v>24</v>
      </c>
      <c r="AA121" s="2"/>
      <c r="AB121" s="3">
        <v>45763</v>
      </c>
      <c r="AC121" s="2" t="s">
        <v>39</v>
      </c>
      <c r="AD121" s="2"/>
      <c r="AE121" s="2"/>
      <c r="AF121" s="2" t="s">
        <v>91</v>
      </c>
      <c r="AG121" s="2"/>
    </row>
    <row r="122" spans="1:33" s="18" customFormat="1" x14ac:dyDescent="0.25">
      <c r="A122" s="2" t="s">
        <v>177</v>
      </c>
      <c r="B122" s="2" t="s">
        <v>178</v>
      </c>
      <c r="C122" s="2" t="s">
        <v>50</v>
      </c>
      <c r="D122" s="19" t="s">
        <v>567</v>
      </c>
      <c r="E122" s="19">
        <v>9</v>
      </c>
      <c r="F122" s="19">
        <v>6</v>
      </c>
      <c r="G122" s="19">
        <v>8</v>
      </c>
      <c r="H122" s="2" t="s">
        <v>51</v>
      </c>
      <c r="I122" s="2"/>
      <c r="J122" s="2"/>
      <c r="K122" s="2"/>
      <c r="L122" s="2" t="s">
        <v>68</v>
      </c>
      <c r="M122" s="2" t="s">
        <v>65</v>
      </c>
      <c r="N122" s="2">
        <v>8</v>
      </c>
      <c r="O122" s="2">
        <v>20</v>
      </c>
      <c r="P122" s="2">
        <v>4</v>
      </c>
      <c r="Q122" s="2" t="s">
        <v>67</v>
      </c>
      <c r="R122" s="2" t="s">
        <v>76</v>
      </c>
      <c r="S122" s="2" t="s">
        <v>123</v>
      </c>
      <c r="T122" s="2" t="s">
        <v>104</v>
      </c>
      <c r="U122" s="19">
        <v>1</v>
      </c>
      <c r="V122" s="2"/>
      <c r="W122" s="2" t="s">
        <v>78</v>
      </c>
      <c r="X122" s="2" t="s">
        <v>172</v>
      </c>
      <c r="Y122" s="19">
        <v>1</v>
      </c>
      <c r="Z122" s="2" t="s">
        <v>28</v>
      </c>
      <c r="AA122" s="2" t="s">
        <v>87</v>
      </c>
      <c r="AB122" s="3">
        <v>45763</v>
      </c>
      <c r="AC122" s="2" t="s">
        <v>82</v>
      </c>
      <c r="AD122" s="2" t="s">
        <v>31</v>
      </c>
      <c r="AE122" s="2" t="s">
        <v>190</v>
      </c>
      <c r="AF122" s="2" t="s">
        <v>90</v>
      </c>
      <c r="AG122" s="2"/>
    </row>
    <row r="123" spans="1:33" s="18" customFormat="1" x14ac:dyDescent="0.25">
      <c r="A123" s="2" t="s">
        <v>175</v>
      </c>
      <c r="B123" s="2" t="s">
        <v>176</v>
      </c>
      <c r="C123" s="2" t="s">
        <v>50</v>
      </c>
      <c r="D123" s="19" t="s">
        <v>567</v>
      </c>
      <c r="E123" s="19">
        <v>9</v>
      </c>
      <c r="F123" s="19">
        <v>6</v>
      </c>
      <c r="G123" s="19">
        <v>39</v>
      </c>
      <c r="H123" s="2" t="s">
        <v>51</v>
      </c>
      <c r="I123" s="2"/>
      <c r="J123" s="2"/>
      <c r="K123" s="2"/>
      <c r="L123" s="2" t="s">
        <v>68</v>
      </c>
      <c r="M123" s="2" t="s">
        <v>65</v>
      </c>
      <c r="N123" s="2">
        <v>8</v>
      </c>
      <c r="O123" s="2">
        <v>30</v>
      </c>
      <c r="P123" s="2">
        <v>6</v>
      </c>
      <c r="Q123" s="2" t="s">
        <v>30</v>
      </c>
      <c r="R123" s="2" t="s">
        <v>75</v>
      </c>
      <c r="S123" s="2"/>
      <c r="T123" s="2" t="s">
        <v>102</v>
      </c>
      <c r="U123" s="19">
        <v>1</v>
      </c>
      <c r="V123" s="2"/>
      <c r="W123" s="2"/>
      <c r="X123" s="2" t="s">
        <v>499</v>
      </c>
      <c r="Y123" s="19">
        <v>1</v>
      </c>
      <c r="Z123" s="2" t="s">
        <v>28</v>
      </c>
      <c r="AA123" s="2" t="s">
        <v>86</v>
      </c>
      <c r="AB123" s="3">
        <v>45763</v>
      </c>
      <c r="AC123" s="2" t="s">
        <v>37</v>
      </c>
      <c r="AD123" s="2"/>
      <c r="AE123" s="2" t="s">
        <v>526</v>
      </c>
      <c r="AF123" s="2" t="s">
        <v>90</v>
      </c>
      <c r="AG123" s="2"/>
    </row>
    <row r="124" spans="1:33" s="18" customFormat="1" x14ac:dyDescent="0.25">
      <c r="A124" s="2" t="s">
        <v>181</v>
      </c>
      <c r="B124" s="2" t="s">
        <v>182</v>
      </c>
      <c r="C124" s="2" t="s">
        <v>50</v>
      </c>
      <c r="D124" s="19" t="s">
        <v>567</v>
      </c>
      <c r="E124" s="19">
        <v>9</v>
      </c>
      <c r="F124" s="19">
        <v>6</v>
      </c>
      <c r="G124" s="19">
        <v>42</v>
      </c>
      <c r="H124" s="2" t="s">
        <v>51</v>
      </c>
      <c r="I124" s="2"/>
      <c r="J124" s="2"/>
      <c r="K124" s="2"/>
      <c r="L124" s="2" t="s">
        <v>68</v>
      </c>
      <c r="M124" s="2" t="s">
        <v>65</v>
      </c>
      <c r="N124" s="2">
        <v>8</v>
      </c>
      <c r="O124" s="2">
        <v>20</v>
      </c>
      <c r="P124" s="2">
        <v>4</v>
      </c>
      <c r="Q124" s="2" t="s">
        <v>67</v>
      </c>
      <c r="R124" s="2" t="s">
        <v>76</v>
      </c>
      <c r="S124" s="2" t="s">
        <v>123</v>
      </c>
      <c r="T124" s="2"/>
      <c r="U124" s="19">
        <v>1</v>
      </c>
      <c r="V124" s="2"/>
      <c r="W124" s="2"/>
      <c r="X124" s="2" t="s">
        <v>500</v>
      </c>
      <c r="Y124" s="19">
        <v>1</v>
      </c>
      <c r="Z124" s="2" t="s">
        <v>28</v>
      </c>
      <c r="AA124" s="2" t="s">
        <v>86</v>
      </c>
      <c r="AB124" s="3">
        <v>45763</v>
      </c>
      <c r="AC124" s="2" t="s">
        <v>82</v>
      </c>
      <c r="AD124" s="2" t="s">
        <v>31</v>
      </c>
      <c r="AE124" s="2" t="s">
        <v>155</v>
      </c>
      <c r="AF124" s="2" t="s">
        <v>90</v>
      </c>
      <c r="AG124" s="2"/>
    </row>
    <row r="125" spans="1:33" s="18" customFormat="1" x14ac:dyDescent="0.25">
      <c r="A125" s="2">
        <v>655555</v>
      </c>
      <c r="B125" s="2" t="s">
        <v>183</v>
      </c>
      <c r="C125" s="2" t="s">
        <v>50</v>
      </c>
      <c r="D125" s="19" t="s">
        <v>567</v>
      </c>
      <c r="E125" s="19">
        <v>9</v>
      </c>
      <c r="F125" s="19">
        <v>6</v>
      </c>
      <c r="G125" s="19">
        <v>58</v>
      </c>
      <c r="H125" s="2" t="s">
        <v>51</v>
      </c>
      <c r="I125" s="2"/>
      <c r="J125" s="2"/>
      <c r="K125" s="2"/>
      <c r="L125" s="2" t="s">
        <v>68</v>
      </c>
      <c r="M125" s="2" t="s">
        <v>65</v>
      </c>
      <c r="N125" s="2">
        <v>10</v>
      </c>
      <c r="O125" s="2">
        <v>30</v>
      </c>
      <c r="P125" s="2">
        <v>4</v>
      </c>
      <c r="Q125" s="2" t="s">
        <v>67</v>
      </c>
      <c r="R125" s="2" t="s">
        <v>75</v>
      </c>
      <c r="S125" s="2" t="s">
        <v>123</v>
      </c>
      <c r="T125" s="2" t="s">
        <v>102</v>
      </c>
      <c r="U125" s="19">
        <v>1</v>
      </c>
      <c r="V125" s="2"/>
      <c r="W125" s="2" t="s">
        <v>78</v>
      </c>
      <c r="X125" s="2" t="s">
        <v>157</v>
      </c>
      <c r="Y125" s="19">
        <v>1</v>
      </c>
      <c r="Z125" s="2" t="s">
        <v>28</v>
      </c>
      <c r="AA125" s="2" t="s">
        <v>86</v>
      </c>
      <c r="AB125" s="3">
        <v>45763</v>
      </c>
      <c r="AC125" s="2" t="s">
        <v>82</v>
      </c>
      <c r="AD125" s="2" t="s">
        <v>31</v>
      </c>
      <c r="AE125" s="2" t="s">
        <v>191</v>
      </c>
      <c r="AF125" s="2" t="s">
        <v>90</v>
      </c>
      <c r="AG125" s="2"/>
    </row>
    <row r="126" spans="1:33" s="18" customFormat="1" x14ac:dyDescent="0.25">
      <c r="A126" s="2" t="s">
        <v>184</v>
      </c>
      <c r="B126" s="2" t="s">
        <v>185</v>
      </c>
      <c r="C126" s="2" t="s">
        <v>50</v>
      </c>
      <c r="D126" s="19" t="s">
        <v>567</v>
      </c>
      <c r="E126" s="19">
        <v>9</v>
      </c>
      <c r="F126" s="19">
        <v>6</v>
      </c>
      <c r="G126" s="19">
        <v>59</v>
      </c>
      <c r="H126" s="2" t="s">
        <v>51</v>
      </c>
      <c r="I126" s="2"/>
      <c r="J126" s="2"/>
      <c r="K126" s="2"/>
      <c r="L126" s="2" t="s">
        <v>68</v>
      </c>
      <c r="M126" s="2" t="s">
        <v>65</v>
      </c>
      <c r="N126" s="2">
        <v>10</v>
      </c>
      <c r="O126" s="2">
        <v>25</v>
      </c>
      <c r="P126" s="2">
        <v>4</v>
      </c>
      <c r="Q126" s="2" t="s">
        <v>67</v>
      </c>
      <c r="R126" s="2" t="s">
        <v>75</v>
      </c>
      <c r="S126" s="2"/>
      <c r="T126" s="2"/>
      <c r="U126" s="19">
        <v>1</v>
      </c>
      <c r="V126" s="2" t="s">
        <v>192</v>
      </c>
      <c r="W126" s="2" t="s">
        <v>78</v>
      </c>
      <c r="X126" s="2" t="s">
        <v>483</v>
      </c>
      <c r="Y126" s="19">
        <v>0</v>
      </c>
      <c r="Z126" s="2" t="s">
        <v>28</v>
      </c>
      <c r="AA126" s="2" t="s">
        <v>85</v>
      </c>
      <c r="AB126" s="3">
        <v>45763</v>
      </c>
      <c r="AC126" s="2" t="s">
        <v>82</v>
      </c>
      <c r="AD126" s="2"/>
      <c r="AE126" s="2"/>
      <c r="AF126" s="2" t="s">
        <v>91</v>
      </c>
      <c r="AG126" s="2"/>
    </row>
    <row r="127" spans="1:33" s="18" customFormat="1" x14ac:dyDescent="0.25">
      <c r="D127" s="21"/>
      <c r="E127" s="21"/>
      <c r="F127" s="21"/>
      <c r="G127" s="21"/>
      <c r="U127" s="21"/>
      <c r="Y127" s="21"/>
      <c r="AB127" s="22"/>
    </row>
    <row r="128" spans="1:33" s="18" customFormat="1" x14ac:dyDescent="0.25">
      <c r="D128" s="21"/>
      <c r="E128" s="21"/>
      <c r="F128" s="21"/>
      <c r="G128" s="21"/>
      <c r="U128" s="21"/>
      <c r="Y128" s="21"/>
      <c r="AB128" s="22"/>
    </row>
    <row r="129" spans="4:28" s="18" customFormat="1" x14ac:dyDescent="0.25">
      <c r="D129" s="21"/>
      <c r="E129" s="21"/>
      <c r="F129" s="21"/>
      <c r="G129" s="21"/>
      <c r="U129" s="21"/>
      <c r="Y129" s="21"/>
      <c r="AB129" s="22"/>
    </row>
    <row r="130" spans="4:28" s="18" customFormat="1" x14ac:dyDescent="0.25">
      <c r="D130" s="21"/>
      <c r="E130" s="21"/>
      <c r="F130" s="21"/>
      <c r="G130" s="21"/>
      <c r="U130" s="21"/>
      <c r="Y130" s="21"/>
      <c r="AB130" s="22"/>
    </row>
    <row r="131" spans="4:28" s="18" customFormat="1" x14ac:dyDescent="0.25">
      <c r="D131" s="21"/>
      <c r="E131" s="21"/>
      <c r="F131" s="21"/>
      <c r="G131" s="21"/>
      <c r="U131" s="21"/>
      <c r="Y131" s="21"/>
      <c r="AB131" s="22"/>
    </row>
    <row r="132" spans="4:28" s="18" customFormat="1" x14ac:dyDescent="0.25">
      <c r="D132" s="21"/>
      <c r="E132" s="21"/>
      <c r="F132" s="21"/>
      <c r="G132" s="21"/>
      <c r="U132" s="21"/>
      <c r="Y132" s="21"/>
      <c r="AB132" s="22"/>
    </row>
    <row r="133" spans="4:28" s="18" customFormat="1" x14ac:dyDescent="0.25">
      <c r="D133" s="21"/>
      <c r="E133" s="21"/>
      <c r="F133" s="21"/>
      <c r="G133" s="21"/>
      <c r="U133" s="21"/>
      <c r="Y133" s="21"/>
      <c r="AB133" s="22"/>
    </row>
    <row r="134" spans="4:28" s="18" customFormat="1" x14ac:dyDescent="0.25">
      <c r="D134" s="21"/>
      <c r="E134" s="21"/>
      <c r="F134" s="21"/>
      <c r="G134" s="21"/>
      <c r="U134" s="21"/>
      <c r="Y134" s="21"/>
      <c r="AB134" s="22"/>
    </row>
    <row r="135" spans="4:28" s="18" customFormat="1" x14ac:dyDescent="0.25">
      <c r="D135" s="21"/>
      <c r="E135" s="21"/>
      <c r="F135" s="21"/>
      <c r="G135" s="21"/>
      <c r="U135" s="21"/>
      <c r="Y135" s="21"/>
      <c r="AB135" s="22"/>
    </row>
    <row r="136" spans="4:28" s="18" customFormat="1" x14ac:dyDescent="0.25">
      <c r="D136" s="21"/>
      <c r="E136" s="21"/>
      <c r="F136" s="21"/>
      <c r="G136" s="21"/>
      <c r="U136" s="21"/>
      <c r="Y136" s="21"/>
      <c r="AB136" s="22"/>
    </row>
    <row r="137" spans="4:28" s="18" customFormat="1" x14ac:dyDescent="0.25">
      <c r="D137" s="21"/>
      <c r="E137" s="21"/>
      <c r="F137" s="21"/>
      <c r="G137" s="21"/>
      <c r="U137" s="21"/>
      <c r="Y137" s="21"/>
      <c r="AB137" s="22"/>
    </row>
    <row r="138" spans="4:28" s="18" customFormat="1" x14ac:dyDescent="0.25">
      <c r="D138" s="21"/>
      <c r="E138" s="21"/>
      <c r="F138" s="21"/>
      <c r="G138" s="21"/>
      <c r="U138" s="21"/>
      <c r="Y138" s="21"/>
      <c r="AB138" s="22"/>
    </row>
    <row r="139" spans="4:28" s="18" customFormat="1" x14ac:dyDescent="0.25">
      <c r="D139" s="21"/>
      <c r="E139" s="21"/>
      <c r="F139" s="21"/>
      <c r="G139" s="21"/>
      <c r="U139" s="21"/>
      <c r="Y139" s="21"/>
      <c r="AB139" s="22"/>
    </row>
    <row r="140" spans="4:28" s="18" customFormat="1" x14ac:dyDescent="0.25">
      <c r="D140" s="21"/>
      <c r="E140" s="21"/>
      <c r="F140" s="21"/>
      <c r="G140" s="21"/>
      <c r="U140" s="21"/>
      <c r="Y140" s="21"/>
      <c r="AB140" s="22"/>
    </row>
    <row r="141" spans="4:28" s="18" customFormat="1" x14ac:dyDescent="0.25">
      <c r="D141" s="21"/>
      <c r="E141" s="21"/>
      <c r="F141" s="21"/>
      <c r="G141" s="21"/>
      <c r="U141" s="21"/>
      <c r="Y141" s="21"/>
      <c r="AB141" s="22"/>
    </row>
    <row r="142" spans="4:28" s="18" customFormat="1" x14ac:dyDescent="0.25">
      <c r="D142" s="21"/>
      <c r="E142" s="21"/>
      <c r="F142" s="21"/>
      <c r="G142" s="21"/>
      <c r="U142" s="21"/>
      <c r="Y142" s="21"/>
      <c r="AB142" s="22"/>
    </row>
    <row r="143" spans="4:28" s="18" customFormat="1" x14ac:dyDescent="0.25">
      <c r="D143" s="21"/>
      <c r="E143" s="21"/>
      <c r="F143" s="21"/>
      <c r="G143" s="21"/>
      <c r="U143" s="21"/>
      <c r="Y143" s="21"/>
      <c r="AB143" s="22"/>
    </row>
    <row r="144" spans="4:28" s="18" customFormat="1" x14ac:dyDescent="0.25">
      <c r="D144" s="21"/>
      <c r="E144" s="21"/>
      <c r="F144" s="21"/>
      <c r="G144" s="21"/>
      <c r="U144" s="21"/>
      <c r="Y144" s="21"/>
      <c r="AB144" s="22"/>
    </row>
    <row r="145" spans="4:28" s="18" customFormat="1" x14ac:dyDescent="0.25">
      <c r="D145" s="21"/>
      <c r="E145" s="21"/>
      <c r="F145" s="21"/>
      <c r="G145" s="21"/>
      <c r="U145" s="21"/>
      <c r="Y145" s="21"/>
      <c r="AB145" s="22"/>
    </row>
    <row r="146" spans="4:28" s="18" customFormat="1" x14ac:dyDescent="0.25">
      <c r="D146" s="21"/>
      <c r="E146" s="21"/>
      <c r="F146" s="21"/>
      <c r="G146" s="21"/>
      <c r="U146" s="21"/>
      <c r="Y146" s="21"/>
      <c r="AB146" s="22"/>
    </row>
    <row r="147" spans="4:28" s="18" customFormat="1" x14ac:dyDescent="0.25">
      <c r="D147" s="21"/>
      <c r="E147" s="21"/>
      <c r="F147" s="21"/>
      <c r="G147" s="21"/>
      <c r="U147" s="21"/>
      <c r="Y147" s="21"/>
      <c r="AB147" s="22"/>
    </row>
    <row r="148" spans="4:28" s="18" customFormat="1" x14ac:dyDescent="0.25">
      <c r="D148" s="21"/>
      <c r="E148" s="21"/>
      <c r="F148" s="21"/>
      <c r="G148" s="21"/>
      <c r="U148" s="21"/>
      <c r="Y148" s="21"/>
      <c r="AB148" s="22"/>
    </row>
    <row r="149" spans="4:28" s="18" customFormat="1" x14ac:dyDescent="0.25">
      <c r="D149" s="21"/>
      <c r="E149" s="21"/>
      <c r="F149" s="21"/>
      <c r="G149" s="21"/>
      <c r="U149" s="21"/>
      <c r="Y149" s="21"/>
      <c r="AB149" s="22"/>
    </row>
    <row r="150" spans="4:28" s="18" customFormat="1" x14ac:dyDescent="0.25">
      <c r="D150" s="21"/>
      <c r="E150" s="21"/>
      <c r="F150" s="21"/>
      <c r="G150" s="21"/>
      <c r="U150" s="21"/>
      <c r="Y150" s="21"/>
      <c r="AB150" s="22"/>
    </row>
    <row r="151" spans="4:28" s="18" customFormat="1" x14ac:dyDescent="0.25">
      <c r="D151" s="21"/>
      <c r="E151" s="21"/>
      <c r="F151" s="21"/>
      <c r="G151" s="21"/>
      <c r="U151" s="21"/>
      <c r="Y151" s="21"/>
      <c r="AB151" s="22"/>
    </row>
    <row r="152" spans="4:28" s="18" customFormat="1" x14ac:dyDescent="0.25">
      <c r="D152" s="21"/>
      <c r="E152" s="21"/>
      <c r="F152" s="21"/>
      <c r="G152" s="21"/>
      <c r="U152" s="21"/>
      <c r="Y152" s="21"/>
      <c r="AB152" s="22"/>
    </row>
    <row r="153" spans="4:28" s="18" customFormat="1" x14ac:dyDescent="0.25">
      <c r="D153" s="21"/>
      <c r="E153" s="21"/>
      <c r="F153" s="21"/>
      <c r="G153" s="21"/>
      <c r="U153" s="21"/>
      <c r="Y153" s="21"/>
      <c r="AB153" s="22"/>
    </row>
    <row r="154" spans="4:28" s="18" customFormat="1" x14ac:dyDescent="0.25">
      <c r="D154" s="21"/>
      <c r="E154" s="21"/>
      <c r="F154" s="21"/>
      <c r="G154" s="21"/>
      <c r="U154" s="21"/>
      <c r="Y154" s="21"/>
      <c r="AB154" s="22"/>
    </row>
    <row r="155" spans="4:28" s="18" customFormat="1" x14ac:dyDescent="0.25">
      <c r="D155" s="21"/>
      <c r="E155" s="21"/>
      <c r="F155" s="21"/>
      <c r="G155" s="21"/>
      <c r="U155" s="21"/>
      <c r="Y155" s="21"/>
      <c r="AB155" s="22"/>
    </row>
    <row r="156" spans="4:28" s="18" customFormat="1" x14ac:dyDescent="0.25">
      <c r="D156" s="21"/>
      <c r="E156" s="21"/>
      <c r="F156" s="21"/>
      <c r="G156" s="21"/>
      <c r="U156" s="21"/>
      <c r="Y156" s="21"/>
      <c r="AB156" s="22"/>
    </row>
    <row r="157" spans="4:28" s="18" customFormat="1" x14ac:dyDescent="0.25">
      <c r="D157" s="21"/>
      <c r="E157" s="21"/>
      <c r="F157" s="21"/>
      <c r="G157" s="21"/>
      <c r="U157" s="21"/>
      <c r="Y157" s="21"/>
      <c r="AB157" s="22"/>
    </row>
    <row r="158" spans="4:28" s="18" customFormat="1" x14ac:dyDescent="0.25">
      <c r="D158" s="21"/>
      <c r="E158" s="21"/>
      <c r="F158" s="21"/>
      <c r="G158" s="21"/>
      <c r="U158" s="21"/>
      <c r="Y158" s="21"/>
      <c r="AB158" s="22"/>
    </row>
    <row r="159" spans="4:28" s="18" customFormat="1" x14ac:dyDescent="0.25">
      <c r="D159" s="21"/>
      <c r="E159" s="21"/>
      <c r="F159" s="21"/>
      <c r="G159" s="21"/>
      <c r="U159" s="21"/>
      <c r="Y159" s="21"/>
      <c r="AB159" s="22"/>
    </row>
    <row r="160" spans="4:28" s="18" customFormat="1" x14ac:dyDescent="0.25">
      <c r="D160" s="21"/>
      <c r="E160" s="21"/>
      <c r="F160" s="21"/>
      <c r="G160" s="21"/>
      <c r="U160" s="21"/>
      <c r="Y160" s="21"/>
      <c r="AB160" s="22"/>
    </row>
    <row r="161" spans="4:28" s="18" customFormat="1" x14ac:dyDescent="0.25">
      <c r="D161" s="21"/>
      <c r="E161" s="21"/>
      <c r="F161" s="21"/>
      <c r="G161" s="21"/>
      <c r="U161" s="21"/>
      <c r="Y161" s="21"/>
      <c r="AB161" s="22"/>
    </row>
    <row r="162" spans="4:28" s="18" customFormat="1" x14ac:dyDescent="0.25">
      <c r="D162" s="21"/>
      <c r="E162" s="21"/>
      <c r="F162" s="21"/>
      <c r="G162" s="21"/>
      <c r="U162" s="21"/>
      <c r="Y162" s="21"/>
      <c r="AB162" s="22"/>
    </row>
    <row r="163" spans="4:28" s="18" customFormat="1" x14ac:dyDescent="0.25">
      <c r="D163" s="21"/>
      <c r="E163" s="21"/>
      <c r="F163" s="21"/>
      <c r="G163" s="21"/>
      <c r="U163" s="21"/>
      <c r="Y163" s="21"/>
      <c r="AB163" s="22"/>
    </row>
    <row r="164" spans="4:28" s="18" customFormat="1" x14ac:dyDescent="0.25">
      <c r="D164" s="21"/>
      <c r="E164" s="21"/>
      <c r="F164" s="21"/>
      <c r="G164" s="21"/>
      <c r="U164" s="21"/>
      <c r="Y164" s="21"/>
      <c r="AB164" s="22"/>
    </row>
    <row r="165" spans="4:28" s="18" customFormat="1" x14ac:dyDescent="0.25">
      <c r="D165" s="21"/>
      <c r="E165" s="21"/>
      <c r="F165" s="21"/>
      <c r="G165" s="21"/>
      <c r="U165" s="21"/>
      <c r="Y165" s="21"/>
      <c r="AB165" s="22"/>
    </row>
    <row r="166" spans="4:28" s="18" customFormat="1" x14ac:dyDescent="0.25">
      <c r="D166" s="21"/>
      <c r="E166" s="21"/>
      <c r="F166" s="21"/>
      <c r="G166" s="21"/>
      <c r="U166" s="21"/>
      <c r="Y166" s="21"/>
      <c r="AB166" s="22"/>
    </row>
    <row r="167" spans="4:28" s="18" customFormat="1" x14ac:dyDescent="0.25">
      <c r="D167" s="21"/>
      <c r="E167" s="21"/>
      <c r="F167" s="21"/>
      <c r="G167" s="21"/>
      <c r="U167" s="21"/>
      <c r="Y167" s="21"/>
      <c r="AB167" s="22"/>
    </row>
    <row r="168" spans="4:28" s="18" customFormat="1" x14ac:dyDescent="0.25">
      <c r="D168" s="21"/>
      <c r="E168" s="21"/>
      <c r="F168" s="21"/>
      <c r="G168" s="21"/>
      <c r="U168" s="21"/>
      <c r="Y168" s="21"/>
      <c r="AB168" s="22"/>
    </row>
    <row r="169" spans="4:28" s="18" customFormat="1" x14ac:dyDescent="0.25">
      <c r="D169" s="21"/>
      <c r="E169" s="21"/>
      <c r="F169" s="21"/>
      <c r="G169" s="21"/>
      <c r="U169" s="21"/>
      <c r="Y169" s="21"/>
      <c r="AB169" s="22"/>
    </row>
    <row r="170" spans="4:28" s="18" customFormat="1" x14ac:dyDescent="0.25">
      <c r="D170" s="21"/>
      <c r="E170" s="21"/>
      <c r="F170" s="21"/>
      <c r="G170" s="21"/>
      <c r="U170" s="21"/>
      <c r="Y170" s="21"/>
      <c r="AB170" s="22"/>
    </row>
    <row r="171" spans="4:28" s="18" customFormat="1" x14ac:dyDescent="0.25">
      <c r="D171" s="21"/>
      <c r="E171" s="21"/>
      <c r="F171" s="21"/>
      <c r="G171" s="21"/>
      <c r="U171" s="21"/>
      <c r="Y171" s="21"/>
      <c r="AB171" s="22"/>
    </row>
    <row r="172" spans="4:28" s="18" customFormat="1" x14ac:dyDescent="0.25">
      <c r="D172" s="21"/>
      <c r="E172" s="21"/>
      <c r="F172" s="21"/>
      <c r="G172" s="21"/>
      <c r="U172" s="21"/>
      <c r="Y172" s="21"/>
      <c r="AB172" s="22"/>
    </row>
    <row r="173" spans="4:28" s="18" customFormat="1" x14ac:dyDescent="0.25">
      <c r="D173" s="21"/>
      <c r="E173" s="21"/>
      <c r="F173" s="21"/>
      <c r="G173" s="21"/>
      <c r="U173" s="21"/>
      <c r="Y173" s="21"/>
      <c r="AB173" s="22"/>
    </row>
    <row r="174" spans="4:28" s="18" customFormat="1" x14ac:dyDescent="0.25">
      <c r="D174" s="21"/>
      <c r="E174" s="21"/>
      <c r="F174" s="21"/>
      <c r="G174" s="21"/>
      <c r="U174" s="21"/>
      <c r="Y174" s="21"/>
      <c r="AB174" s="22"/>
    </row>
    <row r="175" spans="4:28" s="18" customFormat="1" x14ac:dyDescent="0.25">
      <c r="D175" s="21"/>
      <c r="E175" s="21"/>
      <c r="F175" s="21"/>
      <c r="G175" s="21"/>
      <c r="U175" s="21"/>
      <c r="Y175" s="21"/>
      <c r="AB175" s="22"/>
    </row>
    <row r="176" spans="4:28" s="18" customFormat="1" x14ac:dyDescent="0.25">
      <c r="D176" s="21"/>
      <c r="E176" s="21"/>
      <c r="F176" s="21"/>
      <c r="G176" s="21"/>
      <c r="U176" s="21"/>
      <c r="Y176" s="21"/>
      <c r="AB176" s="22"/>
    </row>
    <row r="177" spans="4:28" s="18" customFormat="1" x14ac:dyDescent="0.25">
      <c r="D177" s="21"/>
      <c r="E177" s="21"/>
      <c r="F177" s="21"/>
      <c r="G177" s="21"/>
      <c r="U177" s="21"/>
      <c r="Y177" s="21"/>
      <c r="AB177" s="22"/>
    </row>
    <row r="178" spans="4:28" s="18" customFormat="1" x14ac:dyDescent="0.25">
      <c r="D178" s="21"/>
      <c r="E178" s="21"/>
      <c r="F178" s="21"/>
      <c r="G178" s="21"/>
      <c r="U178" s="21"/>
      <c r="Y178" s="21"/>
      <c r="AB178" s="22"/>
    </row>
    <row r="179" spans="4:28" s="18" customFormat="1" x14ac:dyDescent="0.25">
      <c r="D179" s="21"/>
      <c r="E179" s="21"/>
      <c r="F179" s="21"/>
      <c r="G179" s="21"/>
      <c r="U179" s="21"/>
      <c r="Y179" s="21"/>
      <c r="AB179" s="22"/>
    </row>
    <row r="180" spans="4:28" s="18" customFormat="1" x14ac:dyDescent="0.25">
      <c r="D180" s="21"/>
      <c r="E180" s="21"/>
      <c r="F180" s="21"/>
      <c r="G180" s="21"/>
      <c r="U180" s="21"/>
      <c r="Y180" s="21"/>
      <c r="AB180" s="22"/>
    </row>
    <row r="181" spans="4:28" s="18" customFormat="1" x14ac:dyDescent="0.25">
      <c r="D181" s="21"/>
      <c r="E181" s="21"/>
      <c r="F181" s="21"/>
      <c r="G181" s="21"/>
      <c r="U181" s="21"/>
      <c r="Y181" s="21"/>
      <c r="AB181" s="22"/>
    </row>
    <row r="182" spans="4:28" s="18" customFormat="1" x14ac:dyDescent="0.25">
      <c r="D182" s="21"/>
      <c r="E182" s="21"/>
      <c r="F182" s="21"/>
      <c r="G182" s="21"/>
      <c r="U182" s="21"/>
      <c r="Y182" s="21"/>
      <c r="AB182" s="22"/>
    </row>
    <row r="183" spans="4:28" s="18" customFormat="1" x14ac:dyDescent="0.25">
      <c r="D183" s="21"/>
      <c r="E183" s="21"/>
      <c r="F183" s="21"/>
      <c r="G183" s="21"/>
      <c r="U183" s="21"/>
      <c r="Y183" s="21"/>
      <c r="AB183" s="22"/>
    </row>
    <row r="184" spans="4:28" s="18" customFormat="1" x14ac:dyDescent="0.25">
      <c r="D184" s="21"/>
      <c r="E184" s="21"/>
      <c r="F184" s="21"/>
      <c r="G184" s="21"/>
      <c r="U184" s="21"/>
      <c r="Y184" s="21"/>
      <c r="AB184" s="22"/>
    </row>
    <row r="185" spans="4:28" s="18" customFormat="1" x14ac:dyDescent="0.25">
      <c r="D185" s="21"/>
      <c r="E185" s="21"/>
      <c r="F185" s="21"/>
      <c r="G185" s="21"/>
      <c r="U185" s="21"/>
      <c r="Y185" s="21"/>
      <c r="AB185" s="22"/>
    </row>
    <row r="186" spans="4:28" s="18" customFormat="1" x14ac:dyDescent="0.25">
      <c r="D186" s="21"/>
      <c r="E186" s="21"/>
      <c r="F186" s="21"/>
      <c r="G186" s="21"/>
      <c r="U186" s="21"/>
      <c r="Y186" s="21"/>
      <c r="AB186" s="22"/>
    </row>
    <row r="187" spans="4:28" s="18" customFormat="1" x14ac:dyDescent="0.25">
      <c r="D187" s="21"/>
      <c r="E187" s="21"/>
      <c r="F187" s="21"/>
      <c r="G187" s="21"/>
      <c r="U187" s="21"/>
      <c r="Y187" s="21"/>
      <c r="AB187" s="22"/>
    </row>
    <row r="188" spans="4:28" s="18" customFormat="1" x14ac:dyDescent="0.25">
      <c r="D188" s="21"/>
      <c r="E188" s="21"/>
      <c r="F188" s="21"/>
      <c r="G188" s="21"/>
      <c r="U188" s="21"/>
      <c r="Y188" s="21"/>
      <c r="AB188" s="22"/>
    </row>
    <row r="189" spans="4:28" s="18" customFormat="1" x14ac:dyDescent="0.25">
      <c r="D189" s="21"/>
      <c r="E189" s="21"/>
      <c r="F189" s="21"/>
      <c r="G189" s="21"/>
      <c r="U189" s="21"/>
      <c r="Y189" s="21"/>
      <c r="AB189" s="22"/>
    </row>
    <row r="190" spans="4:28" s="18" customFormat="1" x14ac:dyDescent="0.25">
      <c r="D190" s="21"/>
      <c r="E190" s="21"/>
      <c r="F190" s="21"/>
      <c r="G190" s="21"/>
      <c r="U190" s="21"/>
      <c r="Y190" s="21"/>
      <c r="AB190" s="22"/>
    </row>
    <row r="191" spans="4:28" s="18" customFormat="1" x14ac:dyDescent="0.25">
      <c r="D191" s="21"/>
      <c r="E191" s="21"/>
      <c r="F191" s="21"/>
      <c r="G191" s="21"/>
      <c r="U191" s="21"/>
      <c r="Y191" s="21"/>
      <c r="AB191" s="22"/>
    </row>
    <row r="192" spans="4:28" s="18" customFormat="1" x14ac:dyDescent="0.25">
      <c r="D192" s="21"/>
      <c r="E192" s="21"/>
      <c r="F192" s="21"/>
      <c r="G192" s="21"/>
      <c r="U192" s="21"/>
      <c r="Y192" s="21"/>
      <c r="AB192" s="22"/>
    </row>
    <row r="193" spans="4:28" s="18" customFormat="1" x14ac:dyDescent="0.25">
      <c r="D193" s="21"/>
      <c r="E193" s="21"/>
      <c r="F193" s="21"/>
      <c r="G193" s="21"/>
      <c r="U193" s="21"/>
      <c r="Y193" s="21"/>
      <c r="AB193" s="22"/>
    </row>
    <row r="194" spans="4:28" s="18" customFormat="1" x14ac:dyDescent="0.25">
      <c r="D194" s="21"/>
      <c r="E194" s="21"/>
      <c r="F194" s="21"/>
      <c r="G194" s="21"/>
      <c r="U194" s="21"/>
      <c r="Y194" s="21"/>
      <c r="AB194" s="22"/>
    </row>
    <row r="195" spans="4:28" s="18" customFormat="1" x14ac:dyDescent="0.25">
      <c r="D195" s="21"/>
      <c r="E195" s="21"/>
      <c r="F195" s="21"/>
      <c r="G195" s="21"/>
      <c r="U195" s="21"/>
      <c r="Y195" s="21"/>
      <c r="AB195" s="22"/>
    </row>
    <row r="196" spans="4:28" s="18" customFormat="1" x14ac:dyDescent="0.25">
      <c r="D196" s="21"/>
      <c r="E196" s="21"/>
      <c r="F196" s="21"/>
      <c r="G196" s="21"/>
      <c r="U196" s="21"/>
      <c r="Y196" s="21"/>
      <c r="AB196" s="22"/>
    </row>
    <row r="197" spans="4:28" s="18" customFormat="1" x14ac:dyDescent="0.25">
      <c r="D197" s="21"/>
      <c r="E197" s="21"/>
      <c r="F197" s="21"/>
      <c r="G197" s="21"/>
      <c r="U197" s="21"/>
      <c r="Y197" s="21"/>
      <c r="AB197" s="22"/>
    </row>
    <row r="198" spans="4:28" s="18" customFormat="1" x14ac:dyDescent="0.25">
      <c r="D198" s="21"/>
      <c r="E198" s="21"/>
      <c r="F198" s="21"/>
      <c r="G198" s="21"/>
      <c r="U198" s="21"/>
      <c r="Y198" s="21"/>
      <c r="AB198" s="22"/>
    </row>
    <row r="199" spans="4:28" s="18" customFormat="1" x14ac:dyDescent="0.25">
      <c r="D199" s="21"/>
      <c r="E199" s="21"/>
      <c r="F199" s="21"/>
      <c r="G199" s="21"/>
      <c r="U199" s="21"/>
      <c r="Y199" s="21"/>
      <c r="AB199" s="22"/>
    </row>
    <row r="200" spans="4:28" s="18" customFormat="1" x14ac:dyDescent="0.25">
      <c r="D200" s="21"/>
      <c r="E200" s="21"/>
      <c r="F200" s="21"/>
      <c r="G200" s="21"/>
      <c r="U200" s="21"/>
      <c r="Y200" s="21"/>
      <c r="AB200" s="22"/>
    </row>
    <row r="201" spans="4:28" s="18" customFormat="1" x14ac:dyDescent="0.25">
      <c r="D201" s="21"/>
      <c r="E201" s="21"/>
      <c r="F201" s="21"/>
      <c r="G201" s="21"/>
      <c r="U201" s="21"/>
      <c r="Y201" s="21"/>
      <c r="AB201" s="22"/>
    </row>
    <row r="202" spans="4:28" s="18" customFormat="1" x14ac:dyDescent="0.25">
      <c r="D202" s="21"/>
      <c r="E202" s="21"/>
      <c r="F202" s="21"/>
      <c r="G202" s="21"/>
      <c r="U202" s="21"/>
      <c r="Y202" s="21"/>
      <c r="AB202" s="22"/>
    </row>
    <row r="203" spans="4:28" s="18" customFormat="1" x14ac:dyDescent="0.25">
      <c r="D203" s="21"/>
      <c r="E203" s="21"/>
      <c r="F203" s="21"/>
      <c r="G203" s="21"/>
      <c r="U203" s="21"/>
      <c r="Y203" s="21"/>
      <c r="AB203" s="22"/>
    </row>
    <row r="204" spans="4:28" s="18" customFormat="1" x14ac:dyDescent="0.25">
      <c r="D204" s="21"/>
      <c r="E204" s="21"/>
      <c r="F204" s="21"/>
      <c r="G204" s="21"/>
      <c r="U204" s="21"/>
      <c r="Y204" s="21"/>
      <c r="AB204" s="22"/>
    </row>
    <row r="205" spans="4:28" s="18" customFormat="1" x14ac:dyDescent="0.25">
      <c r="D205" s="21"/>
      <c r="E205" s="21"/>
      <c r="F205" s="21"/>
      <c r="G205" s="21"/>
      <c r="U205" s="21"/>
      <c r="Y205" s="21"/>
      <c r="AB205" s="22"/>
    </row>
    <row r="206" spans="4:28" s="18" customFormat="1" x14ac:dyDescent="0.25">
      <c r="D206" s="21"/>
      <c r="E206" s="21"/>
      <c r="F206" s="21"/>
      <c r="G206" s="21"/>
      <c r="U206" s="21"/>
      <c r="Y206" s="21"/>
      <c r="AB206" s="22"/>
    </row>
    <row r="207" spans="4:28" s="18" customFormat="1" x14ac:dyDescent="0.25">
      <c r="D207" s="21"/>
      <c r="E207" s="21"/>
      <c r="F207" s="21"/>
      <c r="G207" s="21"/>
      <c r="U207" s="21"/>
      <c r="Y207" s="21"/>
      <c r="AB207" s="22"/>
    </row>
    <row r="208" spans="4:28" s="18" customFormat="1" x14ac:dyDescent="0.25">
      <c r="D208" s="21"/>
      <c r="E208" s="21"/>
      <c r="F208" s="21"/>
      <c r="G208" s="21"/>
      <c r="U208" s="21"/>
      <c r="Y208" s="21"/>
      <c r="AB208" s="22"/>
    </row>
    <row r="209" spans="4:28" s="18" customFormat="1" x14ac:dyDescent="0.25">
      <c r="D209" s="21"/>
      <c r="E209" s="21"/>
      <c r="F209" s="21"/>
      <c r="G209" s="21"/>
      <c r="U209" s="21"/>
      <c r="Y209" s="21"/>
      <c r="AB209" s="22"/>
    </row>
    <row r="210" spans="4:28" s="18" customFormat="1" x14ac:dyDescent="0.25">
      <c r="D210" s="21"/>
      <c r="E210" s="21"/>
      <c r="F210" s="21"/>
      <c r="G210" s="21"/>
      <c r="U210" s="21"/>
      <c r="Y210" s="21"/>
      <c r="AB210" s="22"/>
    </row>
    <row r="211" spans="4:28" s="18" customFormat="1" x14ac:dyDescent="0.25">
      <c r="D211" s="21"/>
      <c r="E211" s="21"/>
      <c r="F211" s="21"/>
      <c r="G211" s="21"/>
      <c r="U211" s="21"/>
      <c r="Y211" s="21"/>
      <c r="AB211" s="22"/>
    </row>
    <row r="212" spans="4:28" s="18" customFormat="1" x14ac:dyDescent="0.25">
      <c r="D212" s="21"/>
      <c r="E212" s="21"/>
      <c r="F212" s="21"/>
      <c r="G212" s="21"/>
      <c r="U212" s="21"/>
      <c r="Y212" s="21"/>
      <c r="AB212" s="22"/>
    </row>
    <row r="213" spans="4:28" s="18" customFormat="1" x14ac:dyDescent="0.25">
      <c r="D213" s="21"/>
      <c r="E213" s="21"/>
      <c r="F213" s="21"/>
      <c r="G213" s="21"/>
      <c r="U213" s="21"/>
      <c r="Y213" s="21"/>
      <c r="AB213" s="22"/>
    </row>
    <row r="214" spans="4:28" s="18" customFormat="1" x14ac:dyDescent="0.25">
      <c r="D214" s="21"/>
      <c r="E214" s="21"/>
      <c r="F214" s="21"/>
      <c r="G214" s="21"/>
      <c r="U214" s="21"/>
      <c r="Y214" s="21"/>
      <c r="AB214" s="22"/>
    </row>
    <row r="215" spans="4:28" s="18" customFormat="1" x14ac:dyDescent="0.25">
      <c r="D215" s="21"/>
      <c r="E215" s="21"/>
      <c r="F215" s="21"/>
      <c r="G215" s="21"/>
      <c r="U215" s="21"/>
      <c r="Y215" s="21"/>
      <c r="AB215" s="22"/>
    </row>
    <row r="216" spans="4:28" s="18" customFormat="1" x14ac:dyDescent="0.25">
      <c r="D216" s="21"/>
      <c r="E216" s="21"/>
      <c r="F216" s="21"/>
      <c r="G216" s="21"/>
      <c r="U216" s="21"/>
      <c r="Y216" s="21"/>
      <c r="AB216" s="22"/>
    </row>
    <row r="217" spans="4:28" s="18" customFormat="1" x14ac:dyDescent="0.25">
      <c r="D217" s="21"/>
      <c r="E217" s="21"/>
      <c r="F217" s="21"/>
      <c r="G217" s="21"/>
      <c r="U217" s="21"/>
      <c r="Y217" s="21"/>
      <c r="AB217" s="22"/>
    </row>
    <row r="218" spans="4:28" s="18" customFormat="1" x14ac:dyDescent="0.25">
      <c r="D218" s="21"/>
      <c r="E218" s="21"/>
      <c r="F218" s="21"/>
      <c r="G218" s="21"/>
      <c r="U218" s="21"/>
      <c r="Y218" s="21"/>
      <c r="AB218" s="22"/>
    </row>
    <row r="219" spans="4:28" s="18" customFormat="1" x14ac:dyDescent="0.25">
      <c r="D219" s="21"/>
      <c r="E219" s="21"/>
      <c r="F219" s="21"/>
      <c r="G219" s="21"/>
      <c r="U219" s="21"/>
      <c r="Y219" s="21"/>
      <c r="AB219" s="22"/>
    </row>
    <row r="220" spans="4:28" s="18" customFormat="1" x14ac:dyDescent="0.25">
      <c r="D220" s="21"/>
      <c r="E220" s="21"/>
      <c r="F220" s="21"/>
      <c r="G220" s="21"/>
      <c r="U220" s="21"/>
      <c r="Y220" s="21"/>
      <c r="AB220" s="22"/>
    </row>
    <row r="221" spans="4:28" s="18" customFormat="1" x14ac:dyDescent="0.25">
      <c r="D221" s="21"/>
      <c r="E221" s="21"/>
      <c r="F221" s="21"/>
      <c r="G221" s="21"/>
      <c r="U221" s="21"/>
      <c r="Y221" s="21"/>
      <c r="AB221" s="22"/>
    </row>
    <row r="222" spans="4:28" s="18" customFormat="1" x14ac:dyDescent="0.25">
      <c r="D222" s="21"/>
      <c r="E222" s="21"/>
      <c r="F222" s="21"/>
      <c r="G222" s="21"/>
      <c r="U222" s="21"/>
      <c r="Y222" s="21"/>
      <c r="AB222" s="22"/>
    </row>
    <row r="223" spans="4:28" s="18" customFormat="1" x14ac:dyDescent="0.25">
      <c r="D223" s="21"/>
      <c r="E223" s="21"/>
      <c r="F223" s="21"/>
      <c r="G223" s="21"/>
      <c r="U223" s="21"/>
      <c r="Y223" s="21"/>
      <c r="AB223" s="22"/>
    </row>
    <row r="224" spans="4:28" s="18" customFormat="1" x14ac:dyDescent="0.25">
      <c r="D224" s="21"/>
      <c r="E224" s="21"/>
      <c r="F224" s="21"/>
      <c r="G224" s="21"/>
      <c r="U224" s="21"/>
      <c r="Y224" s="21"/>
      <c r="AB224" s="22"/>
    </row>
    <row r="225" spans="4:28" s="18" customFormat="1" x14ac:dyDescent="0.25">
      <c r="D225" s="21"/>
      <c r="E225" s="21"/>
      <c r="F225" s="21"/>
      <c r="G225" s="21"/>
      <c r="U225" s="21"/>
      <c r="Y225" s="21"/>
      <c r="AB225" s="22"/>
    </row>
    <row r="226" spans="4:28" s="18" customFormat="1" x14ac:dyDescent="0.25">
      <c r="D226" s="21"/>
      <c r="E226" s="21"/>
      <c r="F226" s="21"/>
      <c r="G226" s="21"/>
      <c r="U226" s="21"/>
      <c r="Y226" s="21"/>
      <c r="AB226" s="22"/>
    </row>
    <row r="227" spans="4:28" s="18" customFormat="1" x14ac:dyDescent="0.25">
      <c r="D227" s="21"/>
      <c r="E227" s="21"/>
      <c r="F227" s="21"/>
      <c r="G227" s="21"/>
      <c r="U227" s="21"/>
      <c r="Y227" s="21"/>
      <c r="AB227" s="22"/>
    </row>
    <row r="228" spans="4:28" s="18" customFormat="1" x14ac:dyDescent="0.25">
      <c r="D228" s="21"/>
      <c r="E228" s="21"/>
      <c r="F228" s="21"/>
      <c r="G228" s="21"/>
      <c r="U228" s="21"/>
      <c r="Y228" s="21"/>
      <c r="AB228" s="22"/>
    </row>
    <row r="229" spans="4:28" s="18" customFormat="1" x14ac:dyDescent="0.25">
      <c r="D229" s="21"/>
      <c r="E229" s="21"/>
      <c r="F229" s="21"/>
      <c r="G229" s="21"/>
      <c r="U229" s="21"/>
      <c r="Y229" s="21"/>
      <c r="AB229" s="22"/>
    </row>
    <row r="230" spans="4:28" s="18" customFormat="1" x14ac:dyDescent="0.25">
      <c r="D230" s="21"/>
      <c r="E230" s="21"/>
      <c r="F230" s="21"/>
      <c r="G230" s="21"/>
      <c r="U230" s="21"/>
      <c r="Y230" s="21"/>
      <c r="AB230" s="22"/>
    </row>
    <row r="231" spans="4:28" s="18" customFormat="1" x14ac:dyDescent="0.25">
      <c r="D231" s="21"/>
      <c r="E231" s="21"/>
      <c r="F231" s="21"/>
      <c r="G231" s="21"/>
      <c r="U231" s="21"/>
      <c r="Y231" s="21"/>
      <c r="AB231" s="22"/>
    </row>
    <row r="232" spans="4:28" s="18" customFormat="1" x14ac:dyDescent="0.25">
      <c r="D232" s="21"/>
      <c r="E232" s="21"/>
      <c r="F232" s="21"/>
      <c r="G232" s="21"/>
      <c r="U232" s="21"/>
      <c r="Y232" s="21"/>
      <c r="AB232" s="22"/>
    </row>
    <row r="233" spans="4:28" s="18" customFormat="1" x14ac:dyDescent="0.25">
      <c r="D233" s="21"/>
      <c r="E233" s="21"/>
      <c r="F233" s="21"/>
      <c r="G233" s="21"/>
      <c r="U233" s="21"/>
      <c r="Y233" s="21"/>
      <c r="AB233" s="22"/>
    </row>
    <row r="234" spans="4:28" s="18" customFormat="1" x14ac:dyDescent="0.25">
      <c r="D234" s="21"/>
      <c r="E234" s="21"/>
      <c r="F234" s="21"/>
      <c r="G234" s="21"/>
      <c r="U234" s="21"/>
      <c r="Y234" s="21"/>
      <c r="AB234" s="22"/>
    </row>
    <row r="235" spans="4:28" s="18" customFormat="1" x14ac:dyDescent="0.25">
      <c r="D235" s="21"/>
      <c r="E235" s="21"/>
      <c r="F235" s="21"/>
      <c r="G235" s="21"/>
      <c r="U235" s="21"/>
      <c r="Y235" s="21"/>
      <c r="AB235" s="22"/>
    </row>
    <row r="236" spans="4:28" s="18" customFormat="1" x14ac:dyDescent="0.25">
      <c r="D236" s="21"/>
      <c r="E236" s="21"/>
      <c r="F236" s="21"/>
      <c r="G236" s="21"/>
      <c r="U236" s="21"/>
      <c r="Y236" s="21"/>
      <c r="AB236" s="22"/>
    </row>
    <row r="237" spans="4:28" s="18" customFormat="1" x14ac:dyDescent="0.25">
      <c r="D237" s="21"/>
      <c r="E237" s="21"/>
      <c r="F237" s="21"/>
      <c r="G237" s="21"/>
      <c r="U237" s="21"/>
      <c r="Y237" s="21"/>
      <c r="AB237" s="22"/>
    </row>
    <row r="238" spans="4:28" s="18" customFormat="1" x14ac:dyDescent="0.25">
      <c r="D238" s="21"/>
      <c r="E238" s="21"/>
      <c r="F238" s="21"/>
      <c r="G238" s="21"/>
      <c r="U238" s="21"/>
      <c r="Y238" s="21"/>
      <c r="AB238" s="22"/>
    </row>
    <row r="239" spans="4:28" s="18" customFormat="1" x14ac:dyDescent="0.25">
      <c r="D239" s="21"/>
      <c r="E239" s="21"/>
      <c r="F239" s="21"/>
      <c r="G239" s="21"/>
      <c r="U239" s="21"/>
      <c r="Y239" s="21"/>
      <c r="AB239" s="22"/>
    </row>
    <row r="240" spans="4:28" s="18" customFormat="1" x14ac:dyDescent="0.25">
      <c r="D240" s="21"/>
      <c r="E240" s="21"/>
      <c r="F240" s="21"/>
      <c r="G240" s="21"/>
      <c r="U240" s="21"/>
      <c r="Y240" s="21"/>
      <c r="AB240" s="22"/>
    </row>
    <row r="241" spans="4:28" s="18" customFormat="1" x14ac:dyDescent="0.25">
      <c r="D241" s="21"/>
      <c r="E241" s="21"/>
      <c r="F241" s="21"/>
      <c r="G241" s="21"/>
      <c r="U241" s="21"/>
      <c r="Y241" s="21"/>
      <c r="AB241" s="22"/>
    </row>
    <row r="242" spans="4:28" s="18" customFormat="1" x14ac:dyDescent="0.25">
      <c r="D242" s="21"/>
      <c r="E242" s="21"/>
      <c r="F242" s="21"/>
      <c r="G242" s="21"/>
      <c r="U242" s="21"/>
      <c r="Y242" s="21"/>
      <c r="AB242" s="22"/>
    </row>
    <row r="243" spans="4:28" s="18" customFormat="1" x14ac:dyDescent="0.25">
      <c r="D243" s="21"/>
      <c r="E243" s="21"/>
      <c r="F243" s="21"/>
      <c r="G243" s="21"/>
      <c r="U243" s="21"/>
      <c r="Y243" s="21"/>
      <c r="AB243" s="22"/>
    </row>
    <row r="244" spans="4:28" s="18" customFormat="1" x14ac:dyDescent="0.25">
      <c r="D244" s="21"/>
      <c r="E244" s="21"/>
      <c r="F244" s="21"/>
      <c r="G244" s="21"/>
      <c r="U244" s="21"/>
      <c r="Y244" s="21"/>
      <c r="AB244" s="22"/>
    </row>
    <row r="245" spans="4:28" s="18" customFormat="1" x14ac:dyDescent="0.25">
      <c r="D245" s="21"/>
      <c r="E245" s="21"/>
      <c r="F245" s="21"/>
      <c r="G245" s="21"/>
      <c r="U245" s="21"/>
      <c r="Y245" s="21"/>
      <c r="AB245" s="22"/>
    </row>
    <row r="246" spans="4:28" s="18" customFormat="1" x14ac:dyDescent="0.25">
      <c r="D246" s="21"/>
      <c r="E246" s="21"/>
      <c r="F246" s="21"/>
      <c r="G246" s="21"/>
      <c r="U246" s="21"/>
      <c r="Y246" s="21"/>
      <c r="AB246" s="22"/>
    </row>
    <row r="247" spans="4:28" s="18" customFormat="1" x14ac:dyDescent="0.25">
      <c r="D247" s="21"/>
      <c r="E247" s="21"/>
      <c r="F247" s="21"/>
      <c r="G247" s="21"/>
      <c r="U247" s="21"/>
      <c r="Y247" s="21"/>
      <c r="AB247" s="22"/>
    </row>
    <row r="248" spans="4:28" s="18" customFormat="1" x14ac:dyDescent="0.25">
      <c r="D248" s="21"/>
      <c r="E248" s="21"/>
      <c r="F248" s="21"/>
      <c r="G248" s="21"/>
      <c r="U248" s="21"/>
      <c r="Y248" s="21"/>
      <c r="AB248" s="22"/>
    </row>
    <row r="249" spans="4:28" s="18" customFormat="1" x14ac:dyDescent="0.25">
      <c r="D249" s="21"/>
      <c r="E249" s="21"/>
      <c r="F249" s="21"/>
      <c r="G249" s="21"/>
      <c r="U249" s="21"/>
      <c r="Y249" s="21"/>
      <c r="AB249" s="22"/>
    </row>
    <row r="250" spans="4:28" s="18" customFormat="1" x14ac:dyDescent="0.25">
      <c r="D250" s="21"/>
      <c r="E250" s="21"/>
      <c r="F250" s="21"/>
      <c r="G250" s="21"/>
      <c r="U250" s="21"/>
      <c r="Y250" s="21"/>
      <c r="AB250" s="22"/>
    </row>
    <row r="251" spans="4:28" s="18" customFormat="1" x14ac:dyDescent="0.25">
      <c r="D251" s="21"/>
      <c r="E251" s="21"/>
      <c r="F251" s="21"/>
      <c r="G251" s="21"/>
      <c r="U251" s="21"/>
      <c r="Y251" s="21"/>
      <c r="AB251" s="22"/>
    </row>
    <row r="252" spans="4:28" s="18" customFormat="1" x14ac:dyDescent="0.25">
      <c r="D252" s="21"/>
      <c r="E252" s="21"/>
      <c r="F252" s="21"/>
      <c r="G252" s="21"/>
      <c r="U252" s="21"/>
      <c r="Y252" s="21"/>
      <c r="AB252" s="22"/>
    </row>
    <row r="253" spans="4:28" s="18" customFormat="1" x14ac:dyDescent="0.25">
      <c r="D253" s="21"/>
      <c r="E253" s="21"/>
      <c r="F253" s="21"/>
      <c r="G253" s="21"/>
      <c r="U253" s="21"/>
      <c r="Y253" s="21"/>
      <c r="AB253" s="22"/>
    </row>
    <row r="254" spans="4:28" s="18" customFormat="1" x14ac:dyDescent="0.25">
      <c r="D254" s="21"/>
      <c r="E254" s="21"/>
      <c r="F254" s="21"/>
      <c r="G254" s="21"/>
      <c r="U254" s="21"/>
      <c r="Y254" s="21"/>
      <c r="AB254" s="22"/>
    </row>
    <row r="255" spans="4:28" s="18" customFormat="1" x14ac:dyDescent="0.25">
      <c r="D255" s="21"/>
      <c r="E255" s="21"/>
      <c r="F255" s="21"/>
      <c r="G255" s="21"/>
      <c r="U255" s="21"/>
      <c r="Y255" s="21"/>
      <c r="AB255" s="22"/>
    </row>
    <row r="256" spans="4:28" s="18" customFormat="1" x14ac:dyDescent="0.25">
      <c r="D256" s="21"/>
      <c r="E256" s="21"/>
      <c r="F256" s="21"/>
      <c r="G256" s="21"/>
      <c r="U256" s="21"/>
      <c r="Y256" s="21"/>
      <c r="AB256" s="22"/>
    </row>
    <row r="257" spans="4:28" s="18" customFormat="1" x14ac:dyDescent="0.25">
      <c r="D257" s="21"/>
      <c r="E257" s="21"/>
      <c r="F257" s="21"/>
      <c r="G257" s="21"/>
      <c r="U257" s="21"/>
      <c r="Y257" s="21"/>
      <c r="AB257" s="22"/>
    </row>
    <row r="258" spans="4:28" s="18" customFormat="1" x14ac:dyDescent="0.25">
      <c r="D258" s="21"/>
      <c r="E258" s="21"/>
      <c r="F258" s="21"/>
      <c r="G258" s="21"/>
      <c r="U258" s="21"/>
      <c r="Y258" s="21"/>
      <c r="AB258" s="22"/>
    </row>
    <row r="259" spans="4:28" s="18" customFormat="1" x14ac:dyDescent="0.25">
      <c r="D259" s="21"/>
      <c r="E259" s="21"/>
      <c r="F259" s="21"/>
      <c r="G259" s="21"/>
      <c r="U259" s="21"/>
      <c r="Y259" s="21"/>
      <c r="AB259" s="22"/>
    </row>
    <row r="260" spans="4:28" s="18" customFormat="1" x14ac:dyDescent="0.25">
      <c r="D260" s="21"/>
      <c r="E260" s="21"/>
      <c r="F260" s="21"/>
      <c r="G260" s="21"/>
      <c r="U260" s="21"/>
      <c r="Y260" s="21"/>
      <c r="AB260" s="22"/>
    </row>
    <row r="261" spans="4:28" s="18" customFormat="1" x14ac:dyDescent="0.25">
      <c r="D261" s="21"/>
      <c r="E261" s="21"/>
      <c r="F261" s="21"/>
      <c r="G261" s="21"/>
      <c r="U261" s="21"/>
      <c r="Y261" s="21"/>
      <c r="AB261" s="22"/>
    </row>
    <row r="262" spans="4:28" s="18" customFormat="1" x14ac:dyDescent="0.25">
      <c r="D262" s="21"/>
      <c r="E262" s="21"/>
      <c r="F262" s="21"/>
      <c r="G262" s="21"/>
      <c r="U262" s="21"/>
      <c r="Y262" s="21"/>
      <c r="AB262" s="22"/>
    </row>
    <row r="263" spans="4:28" s="18" customFormat="1" x14ac:dyDescent="0.25">
      <c r="D263" s="21"/>
      <c r="E263" s="21"/>
      <c r="F263" s="21"/>
      <c r="G263" s="21"/>
      <c r="U263" s="21"/>
      <c r="Y263" s="21"/>
      <c r="AB263" s="22"/>
    </row>
    <row r="264" spans="4:28" s="18" customFormat="1" x14ac:dyDescent="0.25">
      <c r="D264" s="21"/>
      <c r="E264" s="21"/>
      <c r="F264" s="21"/>
      <c r="G264" s="21"/>
      <c r="U264" s="21"/>
      <c r="Y264" s="21"/>
      <c r="AB264" s="22"/>
    </row>
    <row r="265" spans="4:28" s="18" customFormat="1" x14ac:dyDescent="0.25">
      <c r="D265" s="21"/>
      <c r="E265" s="21"/>
      <c r="F265" s="21"/>
      <c r="G265" s="21"/>
      <c r="U265" s="21"/>
      <c r="Y265" s="21"/>
      <c r="AB265" s="22"/>
    </row>
    <row r="266" spans="4:28" s="18" customFormat="1" x14ac:dyDescent="0.25">
      <c r="D266" s="21"/>
      <c r="E266" s="21"/>
      <c r="F266" s="21"/>
      <c r="G266" s="21"/>
      <c r="U266" s="21"/>
      <c r="Y266" s="21"/>
      <c r="AB266" s="22"/>
    </row>
    <row r="267" spans="4:28" s="18" customFormat="1" x14ac:dyDescent="0.25">
      <c r="D267" s="21"/>
      <c r="E267" s="21"/>
      <c r="F267" s="21"/>
      <c r="G267" s="21"/>
      <c r="U267" s="21"/>
      <c r="Y267" s="21"/>
      <c r="AB267" s="22"/>
    </row>
    <row r="268" spans="4:28" s="18" customFormat="1" x14ac:dyDescent="0.25">
      <c r="D268" s="21"/>
      <c r="E268" s="21"/>
      <c r="F268" s="21"/>
      <c r="G268" s="21"/>
      <c r="U268" s="21"/>
      <c r="Y268" s="21"/>
      <c r="AB268" s="22"/>
    </row>
    <row r="269" spans="4:28" s="18" customFormat="1" x14ac:dyDescent="0.25">
      <c r="D269" s="21"/>
      <c r="E269" s="21"/>
      <c r="F269" s="21"/>
      <c r="G269" s="21"/>
      <c r="U269" s="21"/>
      <c r="Y269" s="21"/>
      <c r="AB269" s="22"/>
    </row>
    <row r="270" spans="4:28" s="18" customFormat="1" x14ac:dyDescent="0.25">
      <c r="D270" s="21"/>
      <c r="E270" s="21"/>
      <c r="F270" s="21"/>
      <c r="G270" s="21"/>
      <c r="U270" s="21"/>
      <c r="Y270" s="21"/>
      <c r="AB270" s="22"/>
    </row>
    <row r="271" spans="4:28" s="18" customFormat="1" x14ac:dyDescent="0.25">
      <c r="D271" s="21"/>
      <c r="E271" s="21"/>
      <c r="F271" s="21"/>
      <c r="G271" s="21"/>
      <c r="U271" s="21"/>
      <c r="Y271" s="21"/>
      <c r="AB271" s="22"/>
    </row>
    <row r="272" spans="4:28" s="18" customFormat="1" x14ac:dyDescent="0.25">
      <c r="D272" s="21"/>
      <c r="E272" s="21"/>
      <c r="F272" s="21"/>
      <c r="G272" s="21"/>
      <c r="U272" s="21"/>
      <c r="Y272" s="21"/>
      <c r="AB272" s="22"/>
    </row>
    <row r="273" spans="4:28" s="18" customFormat="1" x14ac:dyDescent="0.25">
      <c r="D273" s="21"/>
      <c r="E273" s="21"/>
      <c r="F273" s="21"/>
      <c r="G273" s="21"/>
      <c r="U273" s="21"/>
      <c r="Y273" s="21"/>
      <c r="AB273" s="22"/>
    </row>
    <row r="274" spans="4:28" s="18" customFormat="1" x14ac:dyDescent="0.25">
      <c r="D274" s="21"/>
      <c r="E274" s="21"/>
      <c r="F274" s="21"/>
      <c r="G274" s="21"/>
      <c r="U274" s="21"/>
      <c r="Y274" s="21"/>
      <c r="AB274" s="22"/>
    </row>
    <row r="275" spans="4:28" s="18" customFormat="1" x14ac:dyDescent="0.25">
      <c r="D275" s="21"/>
      <c r="E275" s="21"/>
      <c r="F275" s="21"/>
      <c r="G275" s="21"/>
      <c r="U275" s="21"/>
      <c r="Y275" s="21"/>
      <c r="AB275" s="22"/>
    </row>
    <row r="276" spans="4:28" s="18" customFormat="1" x14ac:dyDescent="0.25">
      <c r="D276" s="21"/>
      <c r="E276" s="21"/>
      <c r="F276" s="21"/>
      <c r="G276" s="21"/>
      <c r="U276" s="21"/>
      <c r="Y276" s="21"/>
      <c r="AB276" s="22"/>
    </row>
    <row r="277" spans="4:28" s="18" customFormat="1" x14ac:dyDescent="0.25">
      <c r="D277" s="21"/>
      <c r="E277" s="21"/>
      <c r="F277" s="21"/>
      <c r="G277" s="21"/>
      <c r="U277" s="21"/>
      <c r="Y277" s="21"/>
      <c r="AB277" s="22"/>
    </row>
    <row r="278" spans="4:28" s="18" customFormat="1" x14ac:dyDescent="0.25">
      <c r="D278" s="21"/>
      <c r="E278" s="21"/>
      <c r="F278" s="21"/>
      <c r="G278" s="21"/>
      <c r="U278" s="21"/>
      <c r="Y278" s="21"/>
      <c r="AB278" s="22"/>
    </row>
    <row r="279" spans="4:28" s="18" customFormat="1" x14ac:dyDescent="0.25">
      <c r="D279" s="21"/>
      <c r="E279" s="21"/>
      <c r="F279" s="21"/>
      <c r="G279" s="21"/>
      <c r="U279" s="21"/>
      <c r="Y279" s="21"/>
      <c r="AB279" s="22"/>
    </row>
    <row r="280" spans="4:28" s="18" customFormat="1" x14ac:dyDescent="0.25">
      <c r="D280" s="21"/>
      <c r="E280" s="21"/>
      <c r="F280" s="21"/>
      <c r="G280" s="21"/>
      <c r="U280" s="21"/>
      <c r="Y280" s="21"/>
      <c r="AB280" s="22"/>
    </row>
    <row r="281" spans="4:28" s="18" customFormat="1" x14ac:dyDescent="0.25">
      <c r="D281" s="21"/>
      <c r="E281" s="21"/>
      <c r="F281" s="21"/>
      <c r="G281" s="21"/>
      <c r="U281" s="21"/>
      <c r="Y281" s="21"/>
      <c r="AB281" s="22"/>
    </row>
    <row r="282" spans="4:28" s="18" customFormat="1" x14ac:dyDescent="0.25">
      <c r="D282" s="21"/>
      <c r="E282" s="21"/>
      <c r="F282" s="21"/>
      <c r="G282" s="21"/>
      <c r="U282" s="21"/>
      <c r="Y282" s="21"/>
      <c r="AB282" s="22"/>
    </row>
    <row r="283" spans="4:28" s="18" customFormat="1" x14ac:dyDescent="0.25">
      <c r="D283" s="21"/>
      <c r="E283" s="21"/>
      <c r="F283" s="21"/>
      <c r="G283" s="21"/>
      <c r="U283" s="21"/>
      <c r="Y283" s="21"/>
      <c r="AB283" s="22"/>
    </row>
    <row r="284" spans="4:28" s="18" customFormat="1" x14ac:dyDescent="0.25">
      <c r="D284" s="21"/>
      <c r="E284" s="21"/>
      <c r="F284" s="21"/>
      <c r="G284" s="21"/>
      <c r="U284" s="21"/>
      <c r="Y284" s="21"/>
      <c r="AB284" s="22"/>
    </row>
    <row r="285" spans="4:28" s="18" customFormat="1" x14ac:dyDescent="0.25">
      <c r="D285" s="21"/>
      <c r="E285" s="21"/>
      <c r="F285" s="21"/>
      <c r="G285" s="21"/>
      <c r="U285" s="21"/>
      <c r="Y285" s="21"/>
      <c r="AB285" s="22"/>
    </row>
    <row r="286" spans="4:28" s="18" customFormat="1" x14ac:dyDescent="0.25">
      <c r="D286" s="21"/>
      <c r="E286" s="21"/>
      <c r="F286" s="21"/>
      <c r="G286" s="21"/>
      <c r="U286" s="21"/>
      <c r="Y286" s="21"/>
      <c r="AB286" s="22"/>
    </row>
    <row r="287" spans="4:28" s="18" customFormat="1" x14ac:dyDescent="0.25">
      <c r="D287" s="21"/>
      <c r="E287" s="21"/>
      <c r="F287" s="21"/>
      <c r="G287" s="21"/>
      <c r="U287" s="21"/>
      <c r="Y287" s="21"/>
      <c r="AB287" s="22"/>
    </row>
    <row r="288" spans="4:28" s="18" customFormat="1" x14ac:dyDescent="0.25">
      <c r="D288" s="21"/>
      <c r="E288" s="21"/>
      <c r="F288" s="21"/>
      <c r="G288" s="21"/>
      <c r="U288" s="21"/>
      <c r="Y288" s="21"/>
      <c r="AB288" s="22"/>
    </row>
    <row r="289" spans="4:28" s="18" customFormat="1" x14ac:dyDescent="0.25">
      <c r="D289" s="21"/>
      <c r="E289" s="21"/>
      <c r="F289" s="21"/>
      <c r="G289" s="21"/>
      <c r="U289" s="21"/>
      <c r="Y289" s="21"/>
      <c r="AB289" s="22"/>
    </row>
    <row r="290" spans="4:28" s="18" customFormat="1" x14ac:dyDescent="0.25">
      <c r="D290" s="21"/>
      <c r="E290" s="21"/>
      <c r="F290" s="21"/>
      <c r="G290" s="21"/>
      <c r="U290" s="21"/>
      <c r="Y290" s="21"/>
      <c r="AB290" s="22"/>
    </row>
    <row r="291" spans="4:28" s="18" customFormat="1" x14ac:dyDescent="0.25">
      <c r="D291" s="21"/>
      <c r="E291" s="21"/>
      <c r="F291" s="21"/>
      <c r="G291" s="21"/>
      <c r="U291" s="21"/>
      <c r="Y291" s="21"/>
      <c r="AB291" s="22"/>
    </row>
    <row r="292" spans="4:28" s="18" customFormat="1" x14ac:dyDescent="0.25">
      <c r="D292" s="21"/>
      <c r="E292" s="21"/>
      <c r="F292" s="21"/>
      <c r="G292" s="21"/>
      <c r="U292" s="21"/>
      <c r="Y292" s="21"/>
      <c r="AB292" s="22"/>
    </row>
    <row r="293" spans="4:28" s="18" customFormat="1" x14ac:dyDescent="0.25">
      <c r="D293" s="21"/>
      <c r="E293" s="21"/>
      <c r="F293" s="21"/>
      <c r="G293" s="21"/>
      <c r="U293" s="21"/>
      <c r="Y293" s="21"/>
      <c r="AB293" s="22"/>
    </row>
    <row r="294" spans="4:28" s="18" customFormat="1" x14ac:dyDescent="0.25">
      <c r="D294" s="21"/>
      <c r="E294" s="21"/>
      <c r="F294" s="21"/>
      <c r="G294" s="21"/>
      <c r="U294" s="21"/>
      <c r="Y294" s="21"/>
      <c r="AB294" s="22"/>
    </row>
    <row r="295" spans="4:28" s="18" customFormat="1" x14ac:dyDescent="0.25">
      <c r="D295" s="21"/>
      <c r="E295" s="21"/>
      <c r="F295" s="21"/>
      <c r="G295" s="21"/>
      <c r="U295" s="21"/>
      <c r="Y295" s="21"/>
      <c r="AB295" s="22"/>
    </row>
    <row r="296" spans="4:28" s="18" customFormat="1" x14ac:dyDescent="0.25">
      <c r="D296" s="21"/>
      <c r="E296" s="21"/>
      <c r="F296" s="21"/>
      <c r="G296" s="21"/>
      <c r="U296" s="21"/>
      <c r="Y296" s="21"/>
      <c r="AB296" s="22"/>
    </row>
    <row r="297" spans="4:28" s="18" customFormat="1" x14ac:dyDescent="0.25">
      <c r="D297" s="21"/>
      <c r="E297" s="21"/>
      <c r="F297" s="21"/>
      <c r="G297" s="21"/>
      <c r="U297" s="21"/>
      <c r="Y297" s="21"/>
      <c r="AB297" s="22"/>
    </row>
    <row r="298" spans="4:28" s="18" customFormat="1" x14ac:dyDescent="0.25">
      <c r="D298" s="21"/>
      <c r="E298" s="21"/>
      <c r="F298" s="21"/>
      <c r="G298" s="21"/>
      <c r="U298" s="21"/>
      <c r="Y298" s="21"/>
      <c r="AB298" s="22"/>
    </row>
    <row r="299" spans="4:28" s="18" customFormat="1" x14ac:dyDescent="0.25">
      <c r="D299" s="21"/>
      <c r="E299" s="21"/>
      <c r="F299" s="21"/>
      <c r="G299" s="21"/>
      <c r="U299" s="21"/>
      <c r="Y299" s="21"/>
      <c r="AB299" s="22"/>
    </row>
    <row r="300" spans="4:28" s="18" customFormat="1" x14ac:dyDescent="0.25">
      <c r="D300" s="21"/>
      <c r="E300" s="21"/>
      <c r="F300" s="21"/>
      <c r="G300" s="21"/>
      <c r="U300" s="21"/>
      <c r="Y300" s="21"/>
      <c r="AB300" s="22"/>
    </row>
    <row r="301" spans="4:28" s="18" customFormat="1" x14ac:dyDescent="0.25">
      <c r="D301" s="21"/>
      <c r="E301" s="21"/>
      <c r="F301" s="21"/>
      <c r="G301" s="21"/>
      <c r="U301" s="21"/>
      <c r="Y301" s="21"/>
      <c r="AB301" s="22"/>
    </row>
    <row r="302" spans="4:28" s="18" customFormat="1" x14ac:dyDescent="0.25">
      <c r="D302" s="21"/>
      <c r="E302" s="21"/>
      <c r="F302" s="21"/>
      <c r="G302" s="21"/>
      <c r="U302" s="21"/>
      <c r="Y302" s="21"/>
      <c r="AB302" s="22"/>
    </row>
    <row r="303" spans="4:28" s="18" customFormat="1" x14ac:dyDescent="0.25">
      <c r="D303" s="21"/>
      <c r="E303" s="21"/>
      <c r="F303" s="21"/>
      <c r="G303" s="21"/>
      <c r="U303" s="21"/>
      <c r="Y303" s="21"/>
      <c r="AB303" s="22"/>
    </row>
    <row r="304" spans="4:28" s="18" customFormat="1" x14ac:dyDescent="0.25">
      <c r="D304" s="21"/>
      <c r="E304" s="21"/>
      <c r="F304" s="21"/>
      <c r="G304" s="21"/>
      <c r="U304" s="21"/>
      <c r="Y304" s="21"/>
      <c r="AB304" s="22"/>
    </row>
    <row r="305" spans="4:28" s="18" customFormat="1" x14ac:dyDescent="0.25">
      <c r="D305" s="21"/>
      <c r="E305" s="21"/>
      <c r="F305" s="21"/>
      <c r="G305" s="21"/>
      <c r="U305" s="21"/>
      <c r="Y305" s="21"/>
      <c r="AB305" s="22"/>
    </row>
    <row r="306" spans="4:28" s="18" customFormat="1" x14ac:dyDescent="0.25">
      <c r="D306" s="21"/>
      <c r="E306" s="21"/>
      <c r="F306" s="21"/>
      <c r="G306" s="21"/>
      <c r="U306" s="21"/>
      <c r="Y306" s="21"/>
      <c r="AB306" s="22"/>
    </row>
    <row r="307" spans="4:28" s="18" customFormat="1" x14ac:dyDescent="0.25">
      <c r="D307" s="21"/>
      <c r="E307" s="21"/>
      <c r="F307" s="21"/>
      <c r="G307" s="21"/>
      <c r="U307" s="21"/>
      <c r="Y307" s="21"/>
      <c r="AB307" s="22"/>
    </row>
    <row r="308" spans="4:28" s="18" customFormat="1" x14ac:dyDescent="0.25">
      <c r="D308" s="21"/>
      <c r="E308" s="21"/>
      <c r="F308" s="21"/>
      <c r="G308" s="21"/>
      <c r="U308" s="21"/>
      <c r="Y308" s="21"/>
      <c r="AB308" s="22"/>
    </row>
    <row r="309" spans="4:28" s="18" customFormat="1" x14ac:dyDescent="0.25">
      <c r="D309" s="21"/>
      <c r="E309" s="21"/>
      <c r="F309" s="21"/>
      <c r="G309" s="21"/>
      <c r="U309" s="21"/>
      <c r="Y309" s="21"/>
      <c r="AB309" s="22"/>
    </row>
    <row r="310" spans="4:28" s="18" customFormat="1" x14ac:dyDescent="0.25">
      <c r="D310" s="21"/>
      <c r="E310" s="21"/>
      <c r="F310" s="21"/>
      <c r="G310" s="21"/>
      <c r="U310" s="21"/>
      <c r="Y310" s="21"/>
      <c r="AB310" s="22"/>
    </row>
    <row r="311" spans="4:28" s="18" customFormat="1" x14ac:dyDescent="0.25">
      <c r="D311" s="21"/>
      <c r="E311" s="21"/>
      <c r="F311" s="21"/>
      <c r="G311" s="21"/>
      <c r="U311" s="21"/>
      <c r="Y311" s="21"/>
      <c r="AB311" s="22"/>
    </row>
    <row r="312" spans="4:28" s="18" customFormat="1" x14ac:dyDescent="0.25">
      <c r="D312" s="21"/>
      <c r="E312" s="21"/>
      <c r="F312" s="21"/>
      <c r="G312" s="21"/>
      <c r="U312" s="21"/>
      <c r="Y312" s="21"/>
      <c r="AB312" s="22"/>
    </row>
    <row r="313" spans="4:28" s="18" customFormat="1" x14ac:dyDescent="0.25">
      <c r="D313" s="21"/>
      <c r="E313" s="21"/>
      <c r="F313" s="21"/>
      <c r="G313" s="21"/>
      <c r="U313" s="21"/>
      <c r="Y313" s="21"/>
      <c r="AB313" s="22"/>
    </row>
    <row r="314" spans="4:28" s="18" customFormat="1" x14ac:dyDescent="0.25">
      <c r="D314" s="21"/>
      <c r="E314" s="21"/>
      <c r="F314" s="21"/>
      <c r="G314" s="21"/>
      <c r="U314" s="21"/>
      <c r="Y314" s="21"/>
      <c r="AB314" s="22"/>
    </row>
    <row r="315" spans="4:28" s="18" customFormat="1" x14ac:dyDescent="0.25">
      <c r="D315" s="21"/>
      <c r="E315" s="21"/>
      <c r="F315" s="21"/>
      <c r="G315" s="21"/>
      <c r="U315" s="21"/>
      <c r="Y315" s="21"/>
      <c r="AB315" s="22"/>
    </row>
    <row r="316" spans="4:28" s="18" customFormat="1" x14ac:dyDescent="0.25">
      <c r="D316" s="21"/>
      <c r="E316" s="21"/>
      <c r="F316" s="21"/>
      <c r="G316" s="21"/>
      <c r="U316" s="21"/>
      <c r="Y316" s="21"/>
      <c r="AB316" s="22"/>
    </row>
    <row r="317" spans="4:28" s="18" customFormat="1" x14ac:dyDescent="0.25">
      <c r="D317" s="21"/>
      <c r="E317" s="21"/>
      <c r="F317" s="21"/>
      <c r="G317" s="21"/>
      <c r="U317" s="21"/>
      <c r="Y317" s="21"/>
      <c r="AB317" s="22"/>
    </row>
    <row r="318" spans="4:28" s="18" customFormat="1" x14ac:dyDescent="0.25">
      <c r="D318" s="21"/>
      <c r="E318" s="21"/>
      <c r="F318" s="21"/>
      <c r="G318" s="21"/>
      <c r="U318" s="21"/>
      <c r="Y318" s="21"/>
      <c r="AB318" s="22"/>
    </row>
    <row r="319" spans="4:28" s="18" customFormat="1" x14ac:dyDescent="0.25">
      <c r="D319" s="21"/>
      <c r="E319" s="21"/>
      <c r="F319" s="21"/>
      <c r="G319" s="21"/>
      <c r="U319" s="21"/>
      <c r="Y319" s="21"/>
      <c r="AB319" s="22"/>
    </row>
    <row r="320" spans="4:28" s="18" customFormat="1" x14ac:dyDescent="0.25">
      <c r="D320" s="21"/>
      <c r="E320" s="21"/>
      <c r="F320" s="21"/>
      <c r="G320" s="21"/>
      <c r="U320" s="21"/>
      <c r="Y320" s="21"/>
      <c r="AB320" s="22"/>
    </row>
    <row r="321" spans="4:28" s="18" customFormat="1" x14ac:dyDescent="0.25">
      <c r="D321" s="21"/>
      <c r="E321" s="21"/>
      <c r="F321" s="21"/>
      <c r="G321" s="21"/>
      <c r="U321" s="21"/>
      <c r="Y321" s="21"/>
      <c r="AB321" s="22"/>
    </row>
    <row r="322" spans="4:28" s="18" customFormat="1" x14ac:dyDescent="0.25">
      <c r="D322" s="21"/>
      <c r="E322" s="21"/>
      <c r="F322" s="21"/>
      <c r="G322" s="21"/>
      <c r="U322" s="21"/>
      <c r="Y322" s="21"/>
      <c r="AB322" s="22"/>
    </row>
    <row r="323" spans="4:28" s="18" customFormat="1" x14ac:dyDescent="0.25">
      <c r="D323" s="21"/>
      <c r="E323" s="21"/>
      <c r="F323" s="21"/>
      <c r="G323" s="21"/>
      <c r="U323" s="21"/>
      <c r="Y323" s="21"/>
      <c r="AB323" s="22"/>
    </row>
    <row r="324" spans="4:28" s="18" customFormat="1" x14ac:dyDescent="0.25">
      <c r="D324" s="21"/>
      <c r="E324" s="21"/>
      <c r="F324" s="21"/>
      <c r="G324" s="21"/>
      <c r="U324" s="21"/>
      <c r="Y324" s="21"/>
      <c r="AB324" s="22"/>
    </row>
    <row r="325" spans="4:28" s="18" customFormat="1" x14ac:dyDescent="0.25">
      <c r="D325" s="21"/>
      <c r="E325" s="21"/>
      <c r="F325" s="21"/>
      <c r="G325" s="21"/>
      <c r="U325" s="21"/>
      <c r="Y325" s="21"/>
      <c r="AB325" s="22"/>
    </row>
    <row r="326" spans="4:28" s="18" customFormat="1" x14ac:dyDescent="0.25">
      <c r="D326" s="21"/>
      <c r="E326" s="21"/>
      <c r="F326" s="21"/>
      <c r="G326" s="21"/>
      <c r="U326" s="21"/>
      <c r="Y326" s="21"/>
      <c r="AB326" s="22"/>
    </row>
    <row r="327" spans="4:28" s="18" customFormat="1" x14ac:dyDescent="0.25">
      <c r="D327" s="21"/>
      <c r="E327" s="21"/>
      <c r="F327" s="21"/>
      <c r="G327" s="21"/>
      <c r="U327" s="21"/>
      <c r="Y327" s="21"/>
      <c r="AB327" s="22"/>
    </row>
    <row r="328" spans="4:28" s="18" customFormat="1" x14ac:dyDescent="0.25">
      <c r="D328" s="21"/>
      <c r="E328" s="21"/>
      <c r="F328" s="21"/>
      <c r="G328" s="21"/>
      <c r="U328" s="21"/>
      <c r="Y328" s="21"/>
      <c r="AB328" s="22"/>
    </row>
    <row r="329" spans="4:28" s="18" customFormat="1" x14ac:dyDescent="0.25">
      <c r="D329" s="21"/>
      <c r="E329" s="21"/>
      <c r="F329" s="21"/>
      <c r="G329" s="21"/>
      <c r="U329" s="21"/>
      <c r="Y329" s="21"/>
      <c r="AB329" s="22"/>
    </row>
    <row r="330" spans="4:28" s="18" customFormat="1" x14ac:dyDescent="0.25">
      <c r="D330" s="21"/>
      <c r="E330" s="21"/>
      <c r="F330" s="21"/>
      <c r="G330" s="21"/>
      <c r="U330" s="21"/>
      <c r="Y330" s="21"/>
      <c r="AB330" s="22"/>
    </row>
    <row r="331" spans="4:28" s="18" customFormat="1" x14ac:dyDescent="0.25">
      <c r="D331" s="21"/>
      <c r="E331" s="21"/>
      <c r="F331" s="21"/>
      <c r="G331" s="21"/>
      <c r="U331" s="21"/>
      <c r="Y331" s="21"/>
      <c r="AB331" s="22"/>
    </row>
    <row r="332" spans="4:28" s="18" customFormat="1" x14ac:dyDescent="0.25">
      <c r="D332" s="21"/>
      <c r="E332" s="21"/>
      <c r="F332" s="21"/>
      <c r="G332" s="21"/>
      <c r="K332" s="23"/>
      <c r="U332" s="21"/>
      <c r="Y332" s="21"/>
      <c r="AB332" s="22"/>
    </row>
    <row r="333" spans="4:28" s="18" customFormat="1" x14ac:dyDescent="0.25">
      <c r="D333" s="21"/>
      <c r="E333" s="21"/>
      <c r="F333" s="21"/>
      <c r="G333" s="21"/>
      <c r="U333" s="21"/>
      <c r="Y333" s="21"/>
      <c r="AB333" s="22"/>
    </row>
    <row r="334" spans="4:28" s="18" customFormat="1" x14ac:dyDescent="0.25">
      <c r="D334" s="21"/>
      <c r="E334" s="21"/>
      <c r="F334" s="21"/>
      <c r="G334" s="21"/>
      <c r="U334" s="21"/>
      <c r="Y334" s="21"/>
      <c r="AB334" s="22"/>
    </row>
    <row r="335" spans="4:28" s="18" customFormat="1" x14ac:dyDescent="0.25">
      <c r="D335" s="21"/>
      <c r="E335" s="21"/>
      <c r="F335" s="21"/>
      <c r="G335" s="21"/>
      <c r="U335" s="21"/>
      <c r="Y335" s="21"/>
      <c r="AB335" s="22"/>
    </row>
    <row r="336" spans="4:28" s="18" customFormat="1" x14ac:dyDescent="0.25">
      <c r="D336" s="21"/>
      <c r="E336" s="21"/>
      <c r="F336" s="21"/>
      <c r="G336" s="21"/>
      <c r="K336" s="23"/>
      <c r="U336" s="21"/>
      <c r="Y336" s="21"/>
      <c r="AB336" s="22"/>
    </row>
    <row r="337" spans="4:28" s="18" customFormat="1" x14ac:dyDescent="0.25">
      <c r="D337" s="21"/>
      <c r="E337" s="21"/>
      <c r="F337" s="21"/>
      <c r="G337" s="21"/>
      <c r="U337" s="21"/>
      <c r="Y337" s="21"/>
      <c r="AB337" s="22"/>
    </row>
    <row r="338" spans="4:28" s="18" customFormat="1" x14ac:dyDescent="0.25">
      <c r="D338" s="21"/>
      <c r="E338" s="21"/>
      <c r="F338" s="21"/>
      <c r="G338" s="21"/>
      <c r="K338" s="23"/>
      <c r="U338" s="21"/>
      <c r="Y338" s="21"/>
      <c r="AB338" s="22"/>
    </row>
    <row r="339" spans="4:28" s="18" customFormat="1" x14ac:dyDescent="0.25">
      <c r="D339" s="21"/>
      <c r="E339" s="21"/>
      <c r="F339" s="21"/>
      <c r="G339" s="21"/>
      <c r="K339" s="23"/>
      <c r="U339" s="21"/>
      <c r="Y339" s="21"/>
      <c r="AB339" s="22"/>
    </row>
    <row r="340" spans="4:28" s="18" customFormat="1" x14ac:dyDescent="0.25">
      <c r="D340" s="21"/>
      <c r="E340" s="21"/>
      <c r="F340" s="21"/>
      <c r="G340" s="21"/>
      <c r="U340" s="21"/>
      <c r="Y340" s="21"/>
      <c r="AB340" s="22"/>
    </row>
    <row r="341" spans="4:28" s="18" customFormat="1" x14ac:dyDescent="0.25">
      <c r="D341" s="21"/>
      <c r="E341" s="21"/>
      <c r="F341" s="21"/>
      <c r="G341" s="21"/>
      <c r="K341" s="23"/>
      <c r="U341" s="21"/>
      <c r="Y341" s="21"/>
      <c r="AB341" s="22"/>
    </row>
    <row r="342" spans="4:28" s="18" customFormat="1" x14ac:dyDescent="0.25">
      <c r="D342" s="21"/>
      <c r="E342" s="21"/>
      <c r="F342" s="21"/>
      <c r="G342" s="21"/>
      <c r="U342" s="21"/>
      <c r="Y342" s="21"/>
      <c r="AB342" s="22"/>
    </row>
    <row r="343" spans="4:28" s="18" customFormat="1" x14ac:dyDescent="0.25">
      <c r="D343" s="21"/>
      <c r="E343" s="21"/>
      <c r="F343" s="21"/>
      <c r="G343" s="21"/>
      <c r="K343" s="23"/>
      <c r="U343" s="21"/>
      <c r="Y343" s="21"/>
      <c r="AB343" s="22"/>
    </row>
    <row r="344" spans="4:28" s="18" customFormat="1" x14ac:dyDescent="0.25">
      <c r="D344" s="21"/>
      <c r="E344" s="21"/>
      <c r="F344" s="21"/>
      <c r="G344" s="21"/>
      <c r="U344" s="21"/>
      <c r="Y344" s="21"/>
      <c r="AB344" s="22"/>
    </row>
    <row r="345" spans="4:28" s="18" customFormat="1" x14ac:dyDescent="0.25">
      <c r="D345" s="21"/>
      <c r="E345" s="21"/>
      <c r="F345" s="21"/>
      <c r="G345" s="21"/>
      <c r="U345" s="21"/>
      <c r="Y345" s="21"/>
      <c r="AB345" s="22"/>
    </row>
    <row r="346" spans="4:28" s="18" customFormat="1" x14ac:dyDescent="0.25">
      <c r="D346" s="21"/>
      <c r="E346" s="21"/>
      <c r="F346" s="21"/>
      <c r="G346" s="21"/>
      <c r="K346" s="23"/>
      <c r="U346" s="21"/>
      <c r="Y346" s="21"/>
      <c r="AB346" s="22"/>
    </row>
    <row r="347" spans="4:28" s="18" customFormat="1" x14ac:dyDescent="0.25">
      <c r="D347" s="21"/>
      <c r="E347" s="21"/>
      <c r="F347" s="21"/>
      <c r="G347" s="21"/>
      <c r="K347" s="23"/>
      <c r="U347" s="21"/>
      <c r="Y347" s="21"/>
      <c r="AB347" s="22"/>
    </row>
    <row r="348" spans="4:28" s="18" customFormat="1" x14ac:dyDescent="0.25">
      <c r="D348" s="21"/>
      <c r="E348" s="21"/>
      <c r="F348" s="21"/>
      <c r="G348" s="21"/>
      <c r="U348" s="21"/>
      <c r="Y348" s="21"/>
      <c r="AB348" s="22"/>
    </row>
    <row r="349" spans="4:28" s="18" customFormat="1" x14ac:dyDescent="0.25">
      <c r="D349" s="21"/>
      <c r="E349" s="21"/>
      <c r="F349" s="21"/>
      <c r="G349" s="21"/>
      <c r="U349" s="21"/>
      <c r="Y349" s="21"/>
      <c r="AB349" s="22"/>
    </row>
    <row r="350" spans="4:28" s="18" customFormat="1" x14ac:dyDescent="0.25">
      <c r="D350" s="21"/>
      <c r="E350" s="21"/>
      <c r="F350" s="21"/>
      <c r="G350" s="21"/>
      <c r="K350" s="23"/>
      <c r="U350" s="21"/>
      <c r="Y350" s="21"/>
      <c r="AB350" s="22"/>
    </row>
    <row r="351" spans="4:28" s="18" customFormat="1" x14ac:dyDescent="0.25">
      <c r="D351" s="21"/>
      <c r="E351" s="21"/>
      <c r="F351" s="21"/>
      <c r="G351" s="21"/>
      <c r="U351" s="21"/>
      <c r="Y351" s="21"/>
      <c r="AB351" s="22"/>
    </row>
    <row r="352" spans="4:28" s="18" customFormat="1" x14ac:dyDescent="0.25">
      <c r="D352" s="21"/>
      <c r="E352" s="21"/>
      <c r="F352" s="21"/>
      <c r="G352" s="21"/>
      <c r="K352" s="23"/>
      <c r="U352" s="21"/>
      <c r="Y352" s="21"/>
      <c r="AB352" s="22"/>
    </row>
    <row r="353" spans="1:32" s="18" customFormat="1" x14ac:dyDescent="0.25">
      <c r="D353" s="21"/>
      <c r="E353" s="21"/>
      <c r="F353" s="21"/>
      <c r="G353" s="21"/>
      <c r="U353" s="21"/>
      <c r="Y353" s="21"/>
      <c r="AB353" s="22"/>
    </row>
    <row r="354" spans="1:32" s="18" customFormat="1" x14ac:dyDescent="0.25">
      <c r="D354" s="21"/>
      <c r="E354" s="21"/>
      <c r="F354" s="21"/>
      <c r="G354" s="21"/>
      <c r="U354" s="21"/>
      <c r="Y354" s="21"/>
      <c r="AB354" s="22"/>
    </row>
    <row r="355" spans="1:32" s="18" customFormat="1" x14ac:dyDescent="0.25">
      <c r="D355" s="21"/>
      <c r="E355" s="21"/>
      <c r="F355" s="21"/>
      <c r="G355" s="21"/>
      <c r="K355" s="23"/>
      <c r="U355" s="21"/>
      <c r="Y355" s="21"/>
      <c r="AB355" s="22"/>
    </row>
    <row r="356" spans="1:32" s="18" customFormat="1" x14ac:dyDescent="0.25">
      <c r="D356" s="21"/>
      <c r="E356" s="21"/>
      <c r="F356" s="21"/>
      <c r="G356" s="21"/>
      <c r="U356" s="21"/>
      <c r="Y356" s="21"/>
      <c r="AB356" s="22"/>
    </row>
    <row r="357" spans="1:32" s="18" customFormat="1" x14ac:dyDescent="0.25">
      <c r="D357" s="21"/>
      <c r="E357" s="21"/>
      <c r="F357" s="21"/>
      <c r="G357" s="21"/>
      <c r="U357" s="21"/>
      <c r="Y357" s="21"/>
      <c r="AB357" s="22"/>
    </row>
    <row r="358" spans="1:32" s="18" customFormat="1" x14ac:dyDescent="0.25">
      <c r="D358" s="21"/>
      <c r="E358" s="21"/>
      <c r="F358" s="21"/>
      <c r="G358" s="21"/>
      <c r="U358" s="21"/>
      <c r="Y358" s="21"/>
      <c r="AB358" s="22"/>
    </row>
    <row r="359" spans="1:32" s="18" customFormat="1" x14ac:dyDescent="0.25">
      <c r="D359" s="21"/>
      <c r="E359" s="21"/>
      <c r="F359" s="21"/>
      <c r="G359" s="21"/>
      <c r="K359" s="23"/>
      <c r="U359" s="21"/>
      <c r="Y359" s="21"/>
      <c r="AB359" s="22"/>
    </row>
    <row r="360" spans="1:32" s="18" customFormat="1" x14ac:dyDescent="0.25">
      <c r="D360" s="21"/>
      <c r="E360" s="21"/>
      <c r="F360" s="21"/>
      <c r="G360" s="21"/>
      <c r="U360" s="21"/>
      <c r="X360" s="24"/>
      <c r="Y360" s="21"/>
      <c r="AB360" s="22"/>
    </row>
    <row r="361" spans="1:32" s="18" customFormat="1" x14ac:dyDescent="0.25">
      <c r="D361" s="21"/>
      <c r="E361" s="21"/>
      <c r="F361" s="21"/>
      <c r="G361" s="21"/>
      <c r="K361" s="23"/>
      <c r="U361" s="21"/>
      <c r="X361" s="24"/>
      <c r="Y361" s="21"/>
      <c r="AB361" s="22"/>
    </row>
    <row r="362" spans="1:32" x14ac:dyDescent="0.25">
      <c r="A362" s="18"/>
      <c r="B362" s="18"/>
      <c r="C362" s="18"/>
      <c r="D362" s="21"/>
      <c r="E362" s="21"/>
      <c r="F362" s="21"/>
      <c r="G362" s="21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21"/>
      <c r="V362" s="18"/>
      <c r="W362" s="18"/>
      <c r="X362" s="18"/>
      <c r="Y362" s="21"/>
      <c r="Z362" s="18"/>
      <c r="AA362" s="18"/>
      <c r="AB362" s="22"/>
      <c r="AC362" s="18"/>
      <c r="AD362" s="18"/>
      <c r="AE362" s="18"/>
      <c r="AF362" s="18"/>
    </row>
    <row r="363" spans="1:32" x14ac:dyDescent="0.25">
      <c r="A363" s="18"/>
      <c r="B363" s="18"/>
      <c r="C363" s="18"/>
      <c r="D363" s="21"/>
      <c r="E363" s="21"/>
      <c r="F363" s="21"/>
      <c r="G363" s="21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21"/>
      <c r="V363" s="18"/>
      <c r="W363" s="18"/>
      <c r="X363" s="18"/>
      <c r="Y363" s="21"/>
      <c r="Z363" s="18"/>
      <c r="AA363" s="18"/>
      <c r="AB363" s="22"/>
      <c r="AC363" s="18"/>
      <c r="AD363" s="18"/>
      <c r="AE363" s="18"/>
      <c r="AF363" s="18"/>
    </row>
    <row r="364" spans="1:32" x14ac:dyDescent="0.25">
      <c r="A364" s="18"/>
      <c r="B364" s="18"/>
      <c r="C364" s="18"/>
      <c r="D364" s="21"/>
      <c r="E364" s="21"/>
      <c r="F364" s="21"/>
      <c r="G364" s="21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21"/>
      <c r="V364" s="18"/>
      <c r="W364" s="18"/>
      <c r="X364" s="18"/>
      <c r="Y364" s="21"/>
      <c r="Z364" s="18"/>
      <c r="AA364" s="18"/>
      <c r="AB364" s="22"/>
      <c r="AC364" s="18"/>
      <c r="AD364" s="18"/>
      <c r="AE364" s="18"/>
      <c r="AF364" s="18"/>
    </row>
    <row r="365" spans="1:32" x14ac:dyDescent="0.25">
      <c r="A365" s="18"/>
      <c r="B365" s="18"/>
      <c r="C365" s="18"/>
      <c r="D365" s="21"/>
      <c r="E365" s="21"/>
      <c r="F365" s="21"/>
      <c r="G365" s="21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21"/>
      <c r="V365" s="18"/>
      <c r="W365" s="18"/>
      <c r="X365" s="18"/>
      <c r="Y365" s="21"/>
      <c r="Z365" s="18"/>
      <c r="AA365" s="18"/>
      <c r="AB365" s="22"/>
      <c r="AC365" s="18"/>
      <c r="AD365" s="18"/>
      <c r="AE365" s="18"/>
      <c r="AF365" s="18"/>
    </row>
    <row r="366" spans="1:32" x14ac:dyDescent="0.25">
      <c r="A366" s="18"/>
      <c r="B366" s="18"/>
      <c r="C366" s="18"/>
      <c r="D366" s="21"/>
      <c r="E366" s="21"/>
      <c r="F366" s="21"/>
      <c r="G366" s="21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21"/>
      <c r="V366" s="18"/>
      <c r="W366" s="18"/>
      <c r="X366" s="18"/>
      <c r="Y366" s="21"/>
      <c r="Z366" s="18"/>
      <c r="AA366" s="18"/>
      <c r="AB366" s="22"/>
      <c r="AC366" s="18"/>
      <c r="AD366" s="18"/>
      <c r="AE366" s="18"/>
      <c r="AF366" s="18"/>
    </row>
    <row r="367" spans="1:32" x14ac:dyDescent="0.25">
      <c r="A367" s="18"/>
      <c r="B367" s="18"/>
      <c r="C367" s="18"/>
      <c r="D367" s="21"/>
      <c r="E367" s="21"/>
      <c r="F367" s="21"/>
      <c r="G367" s="21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21"/>
      <c r="V367" s="18"/>
      <c r="W367" s="18"/>
      <c r="X367" s="18"/>
      <c r="Y367" s="21"/>
      <c r="Z367" s="18"/>
      <c r="AA367" s="18"/>
      <c r="AB367" s="22"/>
      <c r="AC367" s="18"/>
      <c r="AD367" s="18"/>
      <c r="AE367" s="18"/>
      <c r="AF367" s="18"/>
    </row>
    <row r="368" spans="1:32" x14ac:dyDescent="0.25">
      <c r="C368" s="18"/>
    </row>
    <row r="369" spans="3:3" x14ac:dyDescent="0.25">
      <c r="C369" s="18"/>
    </row>
    <row r="370" spans="3:3" x14ac:dyDescent="0.25">
      <c r="C370" s="18"/>
    </row>
    <row r="371" spans="3:3" x14ac:dyDescent="0.25">
      <c r="C371" s="18"/>
    </row>
    <row r="372" spans="3:3" x14ac:dyDescent="0.25">
      <c r="C372" s="18"/>
    </row>
    <row r="373" spans="3:3" x14ac:dyDescent="0.25">
      <c r="C373" s="18"/>
    </row>
    <row r="374" spans="3:3" x14ac:dyDescent="0.25">
      <c r="C374" s="18"/>
    </row>
    <row r="375" spans="3:3" x14ac:dyDescent="0.25">
      <c r="C375" s="18"/>
    </row>
    <row r="376" spans="3:3" x14ac:dyDescent="0.25">
      <c r="C376" s="18"/>
    </row>
    <row r="377" spans="3:3" x14ac:dyDescent="0.25">
      <c r="C377" s="18"/>
    </row>
    <row r="378" spans="3:3" x14ac:dyDescent="0.25">
      <c r="C378" s="18"/>
    </row>
    <row r="379" spans="3:3" x14ac:dyDescent="0.25">
      <c r="C379" s="18"/>
    </row>
    <row r="380" spans="3:3" x14ac:dyDescent="0.25">
      <c r="C380" s="18"/>
    </row>
    <row r="381" spans="3:3" x14ac:dyDescent="0.25">
      <c r="C381" s="18"/>
    </row>
    <row r="382" spans="3:3" x14ac:dyDescent="0.25">
      <c r="C382" s="18"/>
    </row>
    <row r="383" spans="3:3" x14ac:dyDescent="0.25">
      <c r="C383" s="18"/>
    </row>
    <row r="384" spans="3:3" x14ac:dyDescent="0.25">
      <c r="C384" s="18"/>
    </row>
    <row r="385" spans="3:3" x14ac:dyDescent="0.25">
      <c r="C385" s="18"/>
    </row>
    <row r="386" spans="3:3" x14ac:dyDescent="0.25">
      <c r="C386" s="18"/>
    </row>
    <row r="387" spans="3:3" x14ac:dyDescent="0.25">
      <c r="C387" s="18"/>
    </row>
    <row r="388" spans="3:3" x14ac:dyDescent="0.25">
      <c r="C388" s="18"/>
    </row>
    <row r="389" spans="3:3" x14ac:dyDescent="0.25">
      <c r="C389" s="18"/>
    </row>
    <row r="390" spans="3:3" x14ac:dyDescent="0.25">
      <c r="C390" s="18"/>
    </row>
    <row r="391" spans="3:3" x14ac:dyDescent="0.25">
      <c r="C391" s="18"/>
    </row>
    <row r="392" spans="3:3" x14ac:dyDescent="0.25">
      <c r="C392" s="18"/>
    </row>
    <row r="393" spans="3:3" x14ac:dyDescent="0.25">
      <c r="C393" s="18"/>
    </row>
    <row r="394" spans="3:3" x14ac:dyDescent="0.25">
      <c r="C394" s="18"/>
    </row>
    <row r="395" spans="3:3" x14ac:dyDescent="0.25">
      <c r="C395" s="18"/>
    </row>
    <row r="396" spans="3:3" x14ac:dyDescent="0.25">
      <c r="C396" s="18"/>
    </row>
    <row r="397" spans="3:3" x14ac:dyDescent="0.25">
      <c r="C397" s="18"/>
    </row>
    <row r="398" spans="3:3" x14ac:dyDescent="0.25">
      <c r="C398" s="18"/>
    </row>
    <row r="399" spans="3:3" x14ac:dyDescent="0.25">
      <c r="C399" s="18"/>
    </row>
    <row r="400" spans="3:3" x14ac:dyDescent="0.25">
      <c r="C400" s="18"/>
    </row>
    <row r="401" spans="3:3" x14ac:dyDescent="0.25">
      <c r="C401" s="18"/>
    </row>
    <row r="402" spans="3:3" x14ac:dyDescent="0.25">
      <c r="C402" s="18"/>
    </row>
    <row r="403" spans="3:3" x14ac:dyDescent="0.25">
      <c r="C403" s="18"/>
    </row>
    <row r="404" spans="3:3" x14ac:dyDescent="0.25">
      <c r="C404" s="18"/>
    </row>
    <row r="405" spans="3:3" x14ac:dyDescent="0.25">
      <c r="C405" s="18"/>
    </row>
    <row r="406" spans="3:3" x14ac:dyDescent="0.25">
      <c r="C406" s="18"/>
    </row>
    <row r="407" spans="3:3" x14ac:dyDescent="0.25">
      <c r="C407" s="18"/>
    </row>
  </sheetData>
  <dataValidations count="15">
    <dataValidation type="list" allowBlank="1" showInputMessage="1" showErrorMessage="1" sqref="C2:C4 C12:C19 C25:C27 C29 C31:C37 C72:C99 C106:C107 C109 C112:C1046023" xr:uid="{1A4CE801-B21B-4898-BE6F-8FEF43533A31}">
      <formula1>$C$2:$C$16</formula1>
    </dataValidation>
    <dataValidation type="list" allowBlank="1" showInputMessage="1" showErrorMessage="1" sqref="AA2:AA4 AA12:AA19 AA25:AA27 AA29 AA31:AA37 AA72:AA99 AA106:AA107 AA109 AA112:AA1046023" xr:uid="{6554F628-92EF-47B4-8E2C-51D575652039}">
      <formula1>$AA$2:$AA$6</formula1>
    </dataValidation>
    <dataValidation type="list" allowBlank="1" showInputMessage="1" showErrorMessage="1" sqref="H1:H4 H12:H19 H25:H27 H29 H31:H37 H72:H99 H106:H107 H109 H112:H1046023" xr:uid="{7C86CEC2-9D91-46AB-9B69-41A9C50C3014}">
      <formula1>$H$2:$H$405</formula1>
    </dataValidation>
    <dataValidation type="list" allowBlank="1" showInputMessage="1" showErrorMessage="1" sqref="R2:R4 R12:R19 R25:R27 R29 R31:R37 R72:R99 R106:R107 R109 R112:R1046023" xr:uid="{6A871B12-3C03-47EA-B709-93616D113753}">
      <formula1>$R$2:$R$6</formula1>
    </dataValidation>
    <dataValidation type="list" allowBlank="1" showInputMessage="1" showErrorMessage="1" sqref="Q2:Q4 Q12:Q19 Q25:Q27 Q29 Q31:Q37 Q72:Q99 Q106:Q107 Q109 Q112:Q1046023" xr:uid="{368622A9-AB48-4539-AD18-74B3E28CE6A3}">
      <formula1>$Q$2:$Q$4</formula1>
    </dataValidation>
    <dataValidation type="list" allowBlank="1" showInputMessage="1" showErrorMessage="1" sqref="L2:L4 L12:L19 L84:L99 L106:L107 L109 L112:L1046023" xr:uid="{E386F0AA-28B2-473C-AB19-63A575C97DE4}">
      <formula1>$L$2:$L$11</formula1>
    </dataValidation>
    <dataValidation type="list" allowBlank="1" showInputMessage="1" showErrorMessage="1" sqref="E2:E4 E12:E19 E25:E27 E29 E31:E37 E72:E99 E106:E107 E109 E112:E1046023" xr:uid="{E5C95DBE-07B8-42D9-B603-87A33B0890C6}">
      <formula1>$E$2:$E$16</formula1>
    </dataValidation>
    <dataValidation type="list" allowBlank="1" showInputMessage="1" showErrorMessage="1" sqref="AF2:AF4 AF12:AF19 AF25:AF27 AF29 AF31:AF37 AF72:AF99 AF106:AF107 AF109 AF112:AF1046023" xr:uid="{F8B887CA-2284-4148-903A-16ED17C0D24B}">
      <formula1>$AF$2:$AF$6</formula1>
    </dataValidation>
    <dataValidation type="list" allowBlank="1" showInputMessage="1" showErrorMessage="1" sqref="AD2:AD4 AD12:AD19 AD25:AD27 AD29 AD31:AD37 AD72:AD99 AD106 AD109 AD112:AD1046023" xr:uid="{6280FDC2-A931-4269-9FF0-C8B4D391850B}">
      <formula1>$AD$2:$AD$16</formula1>
    </dataValidation>
    <dataValidation type="list" allowBlank="1" showInputMessage="1" showErrorMessage="1" sqref="AC2:AC4 AC12:AC19 AC25:AC27 AC29 AC31:AC37 AC72:AC99 AC106 AC107:AD107 AC109 AC112:AC1046023" xr:uid="{5EFF5C42-320E-42BD-93F6-1F1DDB5D2529}">
      <formula1>$AC$2:$AC$16</formula1>
    </dataValidation>
    <dataValidation type="list" allowBlank="1" showInputMessage="1" showErrorMessage="1" sqref="Z2:Z4 Z12:Z19 Z25:Z27 Z29 Z31:Z37 Z72:Z99 Z106:Z107 Z109 Z112:Z1046023" xr:uid="{54D2BE19-2435-404F-AED7-C35FF9A29E24}">
      <formula1>$Z$2:$Z$8</formula1>
    </dataValidation>
    <dataValidation type="list" allowBlank="1" showInputMessage="1" showErrorMessage="1" sqref="Y2:Y4 Y12:Y19 Y25:Y27 Y29 Y31:Y37 Y72:Y99 Y106:Y107 Y109 Y112:Y1046023" xr:uid="{28C3661A-5A87-4D0B-8D0D-0F01D11EC073}">
      <formula1>$Y$2:$Y$3</formula1>
    </dataValidation>
    <dataValidation type="list" allowBlank="1" showInputMessage="1" showErrorMessage="1" sqref="W2:W4 W12:W19 W25:W27 W29 W31:W37 W72:W99 W106:W107 W109 W112:W1046023" xr:uid="{7D3E4997-2108-40A2-9A81-29922327DB6B}">
      <formula1>$W$2:$W$3</formula1>
    </dataValidation>
    <dataValidation type="list" allowBlank="1" showInputMessage="1" showErrorMessage="1" sqref="M2:M1046023" xr:uid="{093BAD70-1D5F-4488-A66D-F04E7EBB7493}">
      <formula1>clage</formula1>
    </dataValidation>
    <dataValidation type="list" allowBlank="1" showInputMessage="1" showErrorMessage="1" sqref="U2:U1046023" xr:uid="{BCF5AB0A-6767-4B86-8FEE-DCF6BCDE43FD}">
      <formula1>rejets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14</vt:i4>
      </vt:variant>
    </vt:vector>
  </HeadingPairs>
  <TitlesOfParts>
    <vt:vector size="15" baseType="lpstr">
      <vt:lpstr>DD3_Liste Tvx 125 arbres </vt:lpstr>
      <vt:lpstr>_C1___Arbre_sain__de_bonne_vigueur</vt:lpstr>
      <vt:lpstr>bois_mort</vt:lpstr>
      <vt:lpstr>clage</vt:lpstr>
      <vt:lpstr>classec</vt:lpstr>
      <vt:lpstr>classification</vt:lpstr>
      <vt:lpstr>essence</vt:lpstr>
      <vt:lpstr>port</vt:lpstr>
      <vt:lpstr>prescription1</vt:lpstr>
      <vt:lpstr>prescription2</vt:lpstr>
      <vt:lpstr>rejets</vt:lpstr>
      <vt:lpstr>secteur</vt:lpstr>
      <vt:lpstr>type_delai</vt:lpstr>
      <vt:lpstr>typesol</vt:lpstr>
      <vt:lpstr>vigueur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WEISZ, Ludovic</cp:lastModifiedBy>
  <cp:lastPrinted>2025-05-09T08:43:24Z</cp:lastPrinted>
  <dcterms:created xsi:type="dcterms:W3CDTF">2019-10-28T05:54:48Z</dcterms:created>
  <dcterms:modified xsi:type="dcterms:W3CDTF">2026-02-13T14:19:06Z</dcterms:modified>
</cp:coreProperties>
</file>